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1.xml" ContentType="application/vnd.openxmlformats-officedocument.spreadsheetml.comments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3256" windowHeight="13176"/>
  </bookViews>
  <sheets>
    <sheet name="2024_GWh" sheetId="5" r:id="rId1"/>
    <sheet name="2024_Proizvodnja_GWh" sheetId="1" r:id="rId2"/>
    <sheet name="2024_Potrošnja_GWh" sheetId="2" r:id="rId3"/>
    <sheet name="Deklarisana_razmjena" sheetId="3" r:id="rId4"/>
    <sheet name="Fizicka_razmjena" sheetId="4" r:id="rId5"/>
    <sheet name="Odstupanje_2024" sheetId="6" r:id="rId6"/>
    <sheet name="Konzum_Statistika_2024" sheetId="7" r:id="rId7"/>
    <sheet name="Konzum_2024" sheetId="8" r:id="rId8"/>
    <sheet name="Konzum_Dani_2024" sheetId="10" r:id="rId9"/>
  </sheets>
  <externalReferences>
    <externalReference r:id="rId10"/>
  </externalReferences>
  <definedNames>
    <definedName name="\k" localSheetId="0">'2024_GWh'!#REF!</definedName>
    <definedName name="\k" localSheetId="2">#REF!</definedName>
    <definedName name="\k" localSheetId="1">#REF!</definedName>
    <definedName name="\k">#REF!</definedName>
    <definedName name="_Regression_Int" localSheetId="0" hidden="1">1</definedName>
    <definedName name="april">#REF!</definedName>
    <definedName name="avgust">#REF!</definedName>
    <definedName name="decembar">#REF!</definedName>
    <definedName name="februar">#REF!</definedName>
    <definedName name="januar">#REF!</definedName>
    <definedName name="jul">#REF!</definedName>
    <definedName name="jun">#REF!</definedName>
    <definedName name="k" localSheetId="0">#REF!</definedName>
    <definedName name="k" localSheetId="2">#REF!</definedName>
    <definedName name="k" localSheetId="1">#REF!</definedName>
    <definedName name="k">#REF!</definedName>
    <definedName name="l" localSheetId="0">#REF!</definedName>
    <definedName name="l" localSheetId="2">#REF!</definedName>
    <definedName name="l" localSheetId="1">#REF!</definedName>
    <definedName name="l">#REF!</definedName>
    <definedName name="maj">#REF!</definedName>
    <definedName name="mart">#REF!</definedName>
    <definedName name="mž">#REF!</definedName>
    <definedName name="novembar">#REF!</definedName>
    <definedName name="oktobar">#REF!</definedName>
    <definedName name="_xlnm.Print_Area" localSheetId="0">'2024_GWh'!$A$1:$P$39</definedName>
    <definedName name="_xlnm.Print_Area" localSheetId="3">Deklarisana_razmjena!$A$2:$Q$20</definedName>
    <definedName name="_xlnm.Print_Area" localSheetId="4">Fizicka_razmjena!$A$2:$P$20</definedName>
    <definedName name="_xlnm.Print_Area" localSheetId="6">Konzum_Statistika_2024!$B$1:$L$34</definedName>
    <definedName name="Print_Area_MI" localSheetId="0">'2024_GWh'!$B$3:$P$39</definedName>
    <definedName name="septembar">#REF!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3" i="7" l="1"/>
  <c r="L43" i="7" s="1"/>
  <c r="I43" i="7"/>
  <c r="J43" i="7" s="1"/>
  <c r="F43" i="7"/>
  <c r="H43" i="7" s="1"/>
  <c r="C43" i="7"/>
  <c r="D43" i="7" s="1"/>
  <c r="E43" i="7" l="1"/>
  <c r="G43" i="7"/>
  <c r="P18" i="4" l="1"/>
  <c r="N18" i="4"/>
  <c r="H18" i="4"/>
  <c r="F18" i="4"/>
  <c r="M17" i="4"/>
  <c r="K17" i="4"/>
  <c r="E17" i="4"/>
  <c r="P16" i="4"/>
  <c r="J16" i="4"/>
  <c r="H16" i="4"/>
  <c r="L14" i="3"/>
  <c r="J14" i="3"/>
  <c r="D14" i="3"/>
  <c r="P14" i="3"/>
  <c r="O14" i="3"/>
  <c r="N14" i="3"/>
  <c r="M14" i="3"/>
  <c r="K14" i="3"/>
  <c r="I14" i="3"/>
  <c r="H14" i="3"/>
  <c r="G14" i="3"/>
  <c r="F14" i="3"/>
  <c r="E14" i="3"/>
  <c r="P18" i="3"/>
  <c r="O18" i="3"/>
  <c r="N18" i="3"/>
  <c r="M18" i="3"/>
  <c r="L18" i="3"/>
  <c r="K18" i="3"/>
  <c r="J18" i="3"/>
  <c r="I18" i="3"/>
  <c r="H18" i="3"/>
  <c r="G18" i="3"/>
  <c r="F18" i="3"/>
  <c r="E18" i="3"/>
  <c r="D18" i="3"/>
  <c r="P17" i="3"/>
  <c r="O17" i="3"/>
  <c r="N17" i="3"/>
  <c r="M17" i="3"/>
  <c r="L17" i="3"/>
  <c r="K17" i="3"/>
  <c r="J17" i="3"/>
  <c r="I17" i="3"/>
  <c r="H17" i="3"/>
  <c r="G17" i="3"/>
  <c r="F17" i="3"/>
  <c r="E17" i="3"/>
  <c r="D17" i="3"/>
  <c r="P16" i="3"/>
  <c r="O16" i="3"/>
  <c r="N16" i="3"/>
  <c r="M16" i="3"/>
  <c r="L16" i="3"/>
  <c r="K16" i="3"/>
  <c r="J16" i="3"/>
  <c r="I16" i="3"/>
  <c r="H16" i="3"/>
  <c r="G16" i="3"/>
  <c r="F16" i="3"/>
  <c r="E16" i="3"/>
  <c r="D16" i="3"/>
  <c r="P39" i="1"/>
  <c r="P38" i="1"/>
  <c r="P37" i="1"/>
  <c r="M40" i="1"/>
  <c r="O40" i="1"/>
  <c r="N40" i="1"/>
  <c r="G40" i="1"/>
  <c r="F40" i="1"/>
  <c r="P30" i="1"/>
  <c r="H34" i="1"/>
  <c r="P27" i="1"/>
  <c r="P26" i="1"/>
  <c r="O29" i="1"/>
  <c r="N29" i="1"/>
  <c r="K29" i="1"/>
  <c r="F29" i="1"/>
  <c r="P25" i="1"/>
  <c r="I29" i="1"/>
  <c r="H29" i="1"/>
  <c r="P22" i="1"/>
  <c r="P21" i="1"/>
  <c r="P20" i="1"/>
  <c r="P19" i="1"/>
  <c r="P18" i="1"/>
  <c r="P17" i="1"/>
  <c r="P16" i="1"/>
  <c r="P14" i="1"/>
  <c r="P13" i="1"/>
  <c r="P12" i="1"/>
  <c r="P11" i="1"/>
  <c r="P10" i="1"/>
  <c r="P9" i="1"/>
  <c r="P8" i="1"/>
  <c r="O23" i="1"/>
  <c r="K23" i="1"/>
  <c r="J23" i="1"/>
  <c r="P7" i="1"/>
  <c r="G23" i="1"/>
  <c r="L23" i="1"/>
  <c r="P6" i="1"/>
  <c r="D23" i="1"/>
  <c r="P39" i="5" l="1"/>
  <c r="I16" i="4"/>
  <c r="D17" i="4"/>
  <c r="L17" i="4"/>
  <c r="G18" i="4"/>
  <c r="O18" i="4"/>
  <c r="K16" i="4"/>
  <c r="F17" i="4"/>
  <c r="N17" i="4"/>
  <c r="I18" i="4"/>
  <c r="D16" i="4"/>
  <c r="L16" i="4"/>
  <c r="G17" i="4"/>
  <c r="O17" i="4"/>
  <c r="J18" i="4"/>
  <c r="E16" i="4"/>
  <c r="M16" i="4"/>
  <c r="H17" i="4"/>
  <c r="P17" i="4"/>
  <c r="K18" i="4"/>
  <c r="F16" i="4"/>
  <c r="N16" i="4"/>
  <c r="I17" i="4"/>
  <c r="D18" i="4"/>
  <c r="L18" i="4"/>
  <c r="G16" i="4"/>
  <c r="O16" i="4"/>
  <c r="J17" i="4"/>
  <c r="E18" i="4"/>
  <c r="M18" i="4"/>
  <c r="G29" i="1"/>
  <c r="E23" i="1"/>
  <c r="M23" i="1"/>
  <c r="K34" i="1"/>
  <c r="D40" i="1"/>
  <c r="F23" i="1"/>
  <c r="N23" i="1"/>
  <c r="P24" i="1"/>
  <c r="P28" i="1"/>
  <c r="J29" i="1"/>
  <c r="P32" i="1"/>
  <c r="D34" i="1"/>
  <c r="L34" i="1"/>
  <c r="P36" i="1"/>
  <c r="H40" i="1"/>
  <c r="E34" i="1"/>
  <c r="M34" i="1"/>
  <c r="I40" i="1"/>
  <c r="L40" i="1"/>
  <c r="P15" i="1"/>
  <c r="H23" i="1"/>
  <c r="P31" i="1"/>
  <c r="F34" i="1"/>
  <c r="N34" i="1"/>
  <c r="D29" i="1"/>
  <c r="L29" i="1"/>
  <c r="L41" i="1" s="1"/>
  <c r="P35" i="1"/>
  <c r="J40" i="1"/>
  <c r="I23" i="1"/>
  <c r="E29" i="1"/>
  <c r="M29" i="1"/>
  <c r="G34" i="1"/>
  <c r="O34" i="1"/>
  <c r="K40" i="1"/>
  <c r="I34" i="1"/>
  <c r="E40" i="1"/>
  <c r="P33" i="1"/>
  <c r="J34" i="1"/>
  <c r="P23" i="1" l="1"/>
  <c r="D41" i="1"/>
  <c r="N41" i="1"/>
  <c r="I41" i="1"/>
  <c r="H41" i="1"/>
  <c r="F41" i="1"/>
  <c r="P40" i="1"/>
  <c r="O41" i="1"/>
  <c r="E41" i="1"/>
  <c r="P34" i="1"/>
  <c r="J41" i="1"/>
  <c r="P29" i="1"/>
  <c r="M41" i="1"/>
  <c r="G41" i="1"/>
  <c r="K41" i="1"/>
  <c r="P41" i="1" l="1"/>
</calcChain>
</file>

<file path=xl/comments1.xml><?xml version="1.0" encoding="utf-8"?>
<comments xmlns="http://schemas.openxmlformats.org/spreadsheetml/2006/main">
  <authors>
    <author>Muris Bakalović</author>
  </authors>
  <commentList>
    <comment ref="I10" authorId="0">
      <text>
        <r>
          <rPr>
            <b/>
            <sz val="9"/>
            <color indexed="81"/>
            <rFont val="Tahoma"/>
            <family val="2"/>
            <charset val="238"/>
          </rPr>
          <t>Muris Bakalović:</t>
        </r>
        <r>
          <rPr>
            <sz val="9"/>
            <color indexed="81"/>
            <rFont val="Tahoma"/>
            <family val="2"/>
            <charset val="238"/>
          </rPr>
          <t xml:space="preserve">
Round</t>
        </r>
      </text>
    </comment>
  </commentList>
</comments>
</file>

<file path=xl/sharedStrings.xml><?xml version="1.0" encoding="utf-8"?>
<sst xmlns="http://schemas.openxmlformats.org/spreadsheetml/2006/main" count="532" uniqueCount="187">
  <si>
    <t>INJEKTOVANJE ELEKTRIČNE ENERGIJE U PRIJENOSNU MREŽU</t>
  </si>
  <si>
    <t xml:space="preserve"> </t>
  </si>
  <si>
    <t>OBJEKAT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</si>
  <si>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</si>
  <si>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</si>
  <si>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</si>
  <si>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</si>
  <si>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</si>
  <si>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</si>
  <si>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</si>
  <si>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</si>
  <si>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</si>
  <si>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</si>
  <si>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</si>
  <si>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</si>
  <si>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GWh</t>
  </si>
  <si>
    <t>%</t>
  </si>
  <si>
    <t>EPBiH</t>
  </si>
  <si>
    <t>HE Jablanica</t>
  </si>
  <si>
    <t>HE Grabovica</t>
  </si>
  <si>
    <t>HE Salakovac</t>
  </si>
  <si>
    <t>ERS</t>
  </si>
  <si>
    <t>HE Višegrad</t>
  </si>
  <si>
    <t>HE Trebinje 1</t>
  </si>
  <si>
    <t>HE Trebinje 2</t>
  </si>
  <si>
    <t>HE Dubrovnik (G2)</t>
  </si>
  <si>
    <t>HE Bočac</t>
  </si>
  <si>
    <t>RES BH</t>
  </si>
  <si>
    <t xml:space="preserve">HE Dub </t>
  </si>
  <si>
    <t>EPHZHB</t>
  </si>
  <si>
    <t>HE Rama</t>
  </si>
  <si>
    <t>HE Mostar</t>
  </si>
  <si>
    <t>HE Jajce 1</t>
  </si>
  <si>
    <t>HE Jajce 2</t>
  </si>
  <si>
    <t>PHE Čapljina</t>
  </si>
  <si>
    <t>HE Peć-Mlini</t>
  </si>
  <si>
    <t>HE Mostarsko Blato</t>
  </si>
  <si>
    <t>HE Ulog</t>
  </si>
  <si>
    <t>HIDROELEKTRANE</t>
  </si>
  <si>
    <t>TE Tuzla</t>
  </si>
  <si>
    <t>TE Kakanj</t>
  </si>
  <si>
    <t>TE Ugljevik</t>
  </si>
  <si>
    <t>TE Gacko</t>
  </si>
  <si>
    <t>TE Stanari</t>
  </si>
  <si>
    <t>TERMOELEKTRANE</t>
  </si>
  <si>
    <t>VE Mesihovina</t>
  </si>
  <si>
    <t>VE Jelovača</t>
  </si>
  <si>
    <t>VE Podveležje</t>
  </si>
  <si>
    <t>VE Ivovik</t>
  </si>
  <si>
    <t>VJETROELEKTRANE</t>
  </si>
  <si>
    <t>SE Petnjik</t>
  </si>
  <si>
    <t>FNE Zvizdan</t>
  </si>
  <si>
    <t>SE Bileća</t>
  </si>
  <si>
    <t>FNE Hodovo</t>
  </si>
  <si>
    <t>FNE Deling Invest</t>
  </si>
  <si>
    <t>FOTONAPONSKE ELEK</t>
  </si>
  <si>
    <t>PROIZVODNJA</t>
  </si>
  <si>
    <t>HE</t>
  </si>
  <si>
    <t>TE</t>
  </si>
  <si>
    <t>VE</t>
  </si>
  <si>
    <t>FNE</t>
  </si>
  <si>
    <t>Ukupno</t>
  </si>
  <si>
    <t>PREUZIMANJE ELEKTRIČNE ENERGIJE SA PRIJENOSNE MREŽE</t>
  </si>
  <si>
    <t>KATEGORIJA</t>
  </si>
  <si>
    <t>Preuzimanje sa prijenosne mreže</t>
  </si>
  <si>
    <t>Distribucija</t>
  </si>
  <si>
    <t>Direktni potrošači</t>
  </si>
  <si>
    <t>Elektrane - vlastita potrošnja</t>
  </si>
  <si>
    <t>Pumpni rad - PHE Čapljina</t>
  </si>
  <si>
    <t xml:space="preserve">EFT </t>
  </si>
  <si>
    <t>Vibar</t>
  </si>
  <si>
    <t>Vlastita potrošnja elektrana</t>
  </si>
  <si>
    <t>Pumpni rad</t>
  </si>
  <si>
    <t>DEKLARISANI PROGRAM RAZMJENE BIH SA SUSJEDNIM EES</t>
  </si>
  <si>
    <t>DEKLARISANA  RAZMJENA</t>
  </si>
  <si>
    <t>BiH &lt;-- SR (EMS)</t>
  </si>
  <si>
    <t>(1)</t>
  </si>
  <si>
    <t>Prijem BiH</t>
  </si>
  <si>
    <t>BiH --&gt; SR (EMS)</t>
  </si>
  <si>
    <t>(2)</t>
  </si>
  <si>
    <t>Isporuka BiH</t>
  </si>
  <si>
    <t>(3)</t>
  </si>
  <si>
    <t>Bilans BIH  (2) - (1)</t>
  </si>
  <si>
    <t>Bilans SR (EMS)</t>
  </si>
  <si>
    <t>Tranzit</t>
  </si>
  <si>
    <t>Unutrašnja trgovina</t>
  </si>
  <si>
    <t>FIZIČKA RAZMJENA BIH SA SUSJEDNIM EES NA PRIJENOSNOJ MREŽI</t>
  </si>
  <si>
    <t>FIZIČKI TOKOVI</t>
  </si>
  <si>
    <t>BiH&lt;-SR (EMS)</t>
  </si>
  <si>
    <t>BILANS ELEKTRIČNE ENERGIJE NA PRIJENOSNOJ MREŽI</t>
  </si>
  <si>
    <t>Proizvodnja električne energije na prijenosnoj mreži</t>
  </si>
  <si>
    <t>(4)</t>
  </si>
  <si>
    <t>(5)</t>
  </si>
  <si>
    <t>Proizvodnja UKUPNO (1+2+3+4)</t>
  </si>
  <si>
    <t>(6)</t>
  </si>
  <si>
    <t>Enegija primljena iz distributivne mreže</t>
  </si>
  <si>
    <t>Prijem električne energije od susjednih EES</t>
  </si>
  <si>
    <t>(7)</t>
  </si>
  <si>
    <t>od EES Hrvatske</t>
  </si>
  <si>
    <t>(8)</t>
  </si>
  <si>
    <t>od EES Srbije</t>
  </si>
  <si>
    <t>(9)</t>
  </si>
  <si>
    <t>od EES Crne Gore</t>
  </si>
  <si>
    <t>(10)</t>
  </si>
  <si>
    <t>Prijem UKUPNO (7..9)</t>
  </si>
  <si>
    <t>(11)</t>
  </si>
  <si>
    <t>RASPOLOŽIVA ENERGIJA (5+6+10)</t>
  </si>
  <si>
    <t>Preuzimanje električne energije sa prijenosne mreže</t>
  </si>
  <si>
    <t>(12)</t>
  </si>
  <si>
    <t>Ditsributivne kompanije</t>
  </si>
  <si>
    <t>(13)</t>
  </si>
  <si>
    <t xml:space="preserve">Direktno priključeni potrošači </t>
  </si>
  <si>
    <t>(14)</t>
  </si>
  <si>
    <t>(15)</t>
  </si>
  <si>
    <t>Preuzimanje UKUPNO  (12+13+14)</t>
  </si>
  <si>
    <t>Isporuka električne energije za susjedne EES</t>
  </si>
  <si>
    <t>(16)</t>
  </si>
  <si>
    <t>za EES Hrvatske</t>
  </si>
  <si>
    <t>(17)</t>
  </si>
  <si>
    <t>za EES Srbije</t>
  </si>
  <si>
    <t>(18)</t>
  </si>
  <si>
    <t>za EES Crne Gore</t>
  </si>
  <si>
    <t>(19)</t>
  </si>
  <si>
    <t>Isporuka UKUPNO (16..19)</t>
  </si>
  <si>
    <t>(20)</t>
  </si>
  <si>
    <t>(21)</t>
  </si>
  <si>
    <t>POTREBNA ENERGIJA (15+19+20)</t>
  </si>
  <si>
    <t>Prijenosni gubici</t>
  </si>
  <si>
    <t>(22)</t>
  </si>
  <si>
    <t>Prijenosni gubici (11-21)</t>
  </si>
  <si>
    <t>(23)</t>
  </si>
  <si>
    <t>U odnosu na raspoloživu energiju (22)/(11)</t>
  </si>
  <si>
    <t>Odstupanje - Manjak energije</t>
  </si>
  <si>
    <t>Odstupanje - Višak energije</t>
  </si>
  <si>
    <t>Odstupanje - Ukupno</t>
  </si>
  <si>
    <t>Max. satno</t>
  </si>
  <si>
    <t>Prosječno</t>
  </si>
  <si>
    <t>Mjesec</t>
  </si>
  <si>
    <t>MWh/h</t>
  </si>
  <si>
    <t>MWh</t>
  </si>
  <si>
    <t>Januar</t>
  </si>
  <si>
    <t>Februar</t>
  </si>
  <si>
    <t>Mart</t>
  </si>
  <si>
    <t>April</t>
  </si>
  <si>
    <t>Maj</t>
  </si>
  <si>
    <t>Juni</t>
  </si>
  <si>
    <t>Juli</t>
  </si>
  <si>
    <t>August</t>
  </si>
  <si>
    <t>Septembar</t>
  </si>
  <si>
    <t>Oktobar</t>
  </si>
  <si>
    <t>Novembar</t>
  </si>
  <si>
    <t>Decembar</t>
  </si>
  <si>
    <t>MAX SATNA POTROŠNJA</t>
  </si>
  <si>
    <t>MIN SATNA POTROŠNJA</t>
  </si>
  <si>
    <t>MAX DNEVNA POTROŠNJA</t>
  </si>
  <si>
    <t>MIN DNEVNA POTROŠNJA</t>
  </si>
  <si>
    <t>DAN</t>
  </si>
  <si>
    <t>SAT</t>
  </si>
  <si>
    <t>Dan</t>
  </si>
  <si>
    <t>Sat</t>
  </si>
  <si>
    <t>Max. satna potrošnja</t>
  </si>
  <si>
    <t>Min. satna potrošnja</t>
  </si>
  <si>
    <t>Max. dnevna potrošnja</t>
  </si>
  <si>
    <t>Min. dnevna potrošnja</t>
  </si>
  <si>
    <t>Dijagram  potrošnje za dan u mjesecu sa max. satnom potrošnjom</t>
  </si>
  <si>
    <t>∑</t>
  </si>
  <si>
    <t>Dijagram  potrošnje za dan u mjesecu sa min. satnom potrošnjom</t>
  </si>
  <si>
    <t>Dijagram potrošnje 3. srijede u mjesecu</t>
  </si>
  <si>
    <t>Dijagram  potrošnje za dan u mjesecu sa max. potrošnjom</t>
  </si>
  <si>
    <t>Dijagram  potrošnje za dan u mjesecu sa min. potrošnjom</t>
  </si>
  <si>
    <t>Podaci o karakterističnoj satnoj i dnevnoj potrošnji u 2024. godini</t>
  </si>
  <si>
    <t>2024/2023</t>
  </si>
  <si>
    <r>
      <t>BiH</t>
    </r>
    <r>
      <rPr>
        <sz val="9"/>
        <color indexed="8"/>
        <rFont val="Times New Roman"/>
        <family val="1"/>
      </rPr>
      <t xml:space="preserve"> &lt;-- </t>
    </r>
    <r>
      <rPr>
        <sz val="12"/>
        <color indexed="8"/>
        <rFont val="Times New Roman"/>
        <family val="1"/>
      </rPr>
      <t>HR (HOPS)</t>
    </r>
  </si>
  <si>
    <r>
      <t>BiH</t>
    </r>
    <r>
      <rPr>
        <sz val="9"/>
        <color indexed="8"/>
        <rFont val="Times New Roman"/>
        <family val="1"/>
      </rPr>
      <t xml:space="preserve"> --&gt; </t>
    </r>
    <r>
      <rPr>
        <sz val="12"/>
        <color indexed="8"/>
        <rFont val="Times New Roman"/>
        <family val="1"/>
      </rPr>
      <t>HR (HOPS)</t>
    </r>
  </si>
  <si>
    <t>BiH --&gt; CG (CGES)</t>
  </si>
  <si>
    <t>BiH&lt;-CG (CGES)</t>
  </si>
  <si>
    <t>BiH &lt;-- HR (HOPS)</t>
  </si>
  <si>
    <t>BiH &lt;-- CG (CGES)</t>
  </si>
  <si>
    <t>BiH --&gt; HR (HOPS)</t>
  </si>
  <si>
    <t>Bilans HR (HOPS)</t>
  </si>
  <si>
    <t>Bilans CG (CGES)</t>
  </si>
  <si>
    <t>Max satna potrošnja</t>
  </si>
  <si>
    <t>Min satna potrošnja</t>
  </si>
  <si>
    <t>Max dnevna</t>
  </si>
  <si>
    <t>Min dnevna</t>
  </si>
  <si>
    <t>Karakteristične potrošnje električne energije u 2024. godini</t>
  </si>
  <si>
    <t>Odstupanje EES BiH prema interkonekciji u 2024. godini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</si>
</sst>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#,##0.0_);\(#,##0.0\)"/>
    <numFmt numFmtId="165" formatCode="#,##0.0"/>
    <numFmt numFmtId="166" formatCode="0.0"/>
    <numFmt numFmtId="167" formatCode="#\ ###\ ###\ ##0"/>
    <numFmt numFmtId="168" formatCode="#,##0.000"/>
    <numFmt numFmtId="169" formatCode="dd/mm/yyyy/"/>
    <numFmt numFmtId="170" formatCode="[$-409]d\-mmm\-yy;@"/>
    <numFmt numFmtId="171" formatCode="dd\-mm\-yyyy"/>
    <numFmt numFmtId="172" formatCode="h:mm;@"/>
  </numFmts>
  <fonts count="51">
    <font>
      <sz val="11"/>
      <color theme="1"/>
      <name val="Aptos Narrow"/>
      <family val="2"/>
      <charset val="238"/>
      <scheme val="minor"/>
    </font>
    <font>
      <sz val="10"/>
      <name val="Arial"/>
      <family val="2"/>
      <charset val="238"/>
    </font>
    <font>
      <sz val="12"/>
      <name val="Courier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</font>
    <font>
      <sz val="11"/>
      <color indexed="8"/>
      <name val="Times New Roman"/>
      <family val="1"/>
      <charset val="238"/>
    </font>
    <font>
      <sz val="11"/>
      <name val="Times New Roman"/>
      <family val="1"/>
      <charset val="238"/>
    </font>
    <font>
      <sz val="11"/>
      <color indexed="8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sz val="12"/>
      <name val="Times New Roman"/>
      <family val="1"/>
    </font>
    <font>
      <b/>
      <sz val="10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i/>
      <sz val="12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2"/>
      <name val="Courier"/>
      <family val="3"/>
    </font>
    <font>
      <b/>
      <sz val="12"/>
      <name val="Times New Roman"/>
      <family val="1"/>
    </font>
    <font>
      <b/>
      <sz val="14"/>
      <name val="Times New Roman"/>
      <family val="1"/>
    </font>
    <font>
      <b/>
      <i/>
      <sz val="12"/>
      <name val="Times New Roman"/>
      <family val="1"/>
    </font>
    <font>
      <i/>
      <sz val="12"/>
      <name val="Times New Roman"/>
      <family val="1"/>
    </font>
    <font>
      <sz val="12"/>
      <color indexed="8"/>
      <name val="Times New Roman"/>
      <family val="1"/>
    </font>
    <font>
      <b/>
      <sz val="12"/>
      <color indexed="8"/>
      <name val="Times New Roman"/>
      <family val="1"/>
    </font>
    <font>
      <sz val="9"/>
      <color indexed="8"/>
      <name val="Times New Roman"/>
      <family val="1"/>
    </font>
    <font>
      <sz val="12"/>
      <name val="Courier"/>
      <family val="1"/>
      <charset val="238"/>
    </font>
    <font>
      <i/>
      <sz val="12"/>
      <color indexed="8"/>
      <name val="Times New Roman"/>
      <family val="1"/>
    </font>
    <font>
      <sz val="10"/>
      <color indexed="8"/>
      <name val="Times New Roman"/>
      <family val="1"/>
    </font>
    <font>
      <vertAlign val="superscript"/>
      <sz val="12"/>
      <name val="Times New Roman"/>
      <family val="1"/>
      <charset val="238"/>
    </font>
    <font>
      <sz val="10"/>
      <name val="Arial"/>
    </font>
    <font>
      <b/>
      <sz val="12"/>
      <name val="Aptos Narrow"/>
      <family val="2"/>
      <scheme val="minor"/>
    </font>
    <font>
      <sz val="10"/>
      <name val="Aptos Narrow"/>
      <family val="2"/>
      <scheme val="minor"/>
    </font>
    <font>
      <b/>
      <sz val="10"/>
      <name val="Aptos Narrow"/>
      <family val="2"/>
      <scheme val="minor"/>
    </font>
    <font>
      <i/>
      <sz val="8"/>
      <name val="Aptos Narrow"/>
      <family val="2"/>
      <scheme val="minor"/>
    </font>
    <font>
      <sz val="10"/>
      <name val="Arial"/>
      <family val="2"/>
    </font>
    <font>
      <b/>
      <sz val="16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b/>
      <sz val="11"/>
      <name val="Aptos Narrow"/>
      <family val="2"/>
      <scheme val="minor"/>
    </font>
    <font>
      <i/>
      <sz val="9"/>
      <name val="Aptos Narrow"/>
      <family val="2"/>
      <scheme val="minor"/>
    </font>
    <font>
      <sz val="11"/>
      <name val="Aptos Narrow"/>
      <family val="2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0"/>
      <color indexed="55"/>
      <name val="Times New Roman"/>
      <family val="1"/>
      <charset val="238"/>
    </font>
    <font>
      <sz val="10"/>
      <name val="Times New Roman"/>
      <family val="1"/>
      <charset val="238"/>
    </font>
    <font>
      <b/>
      <sz val="14"/>
      <color indexed="55"/>
      <name val="Times New Roman"/>
      <family val="1"/>
      <charset val="238"/>
    </font>
    <font>
      <b/>
      <sz val="14"/>
      <name val="Times New Roman"/>
      <family val="1"/>
      <charset val="238"/>
    </font>
    <font>
      <b/>
      <i/>
      <sz val="14"/>
      <name val="Times New Roman"/>
      <family val="1"/>
      <charset val="238"/>
    </font>
    <font>
      <sz val="14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1"/>
        <bgColor indexed="46"/>
      </patternFill>
    </fill>
    <fill>
      <patternFill patternType="solid">
        <fgColor indexed="26"/>
        <bgColor indexed="46"/>
      </patternFill>
    </fill>
  </fills>
  <borders count="1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theme="0" tint="-0.249977111117893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249977111117893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indexed="64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indexed="64"/>
      </right>
      <top style="thin">
        <color theme="0" tint="-0.249977111117893"/>
      </top>
      <bottom style="thin">
        <color theme="0" tint="-0.249977111117893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9" fontId="1" fillId="0" borderId="0" applyFont="0" applyFill="0" applyBorder="0" applyAlignment="0" applyProtection="0"/>
    <xf numFmtId="0" fontId="1" fillId="0" borderId="0"/>
    <xf numFmtId="164" fontId="2" fillId="0" borderId="0"/>
    <xf numFmtId="164" fontId="19" fillId="0" borderId="0"/>
    <xf numFmtId="1" fontId="27" fillId="0" borderId="0"/>
    <xf numFmtId="9" fontId="4" fillId="0" borderId="0" applyFont="0" applyFill="0" applyBorder="0" applyAlignment="0" applyProtection="0"/>
    <xf numFmtId="0" fontId="31" fillId="0" borderId="0"/>
    <xf numFmtId="0" fontId="36" fillId="0" borderId="0"/>
  </cellStyleXfs>
  <cellXfs count="392">
    <xf numFmtId="0" fontId="0" fillId="0" borderId="0" xfId="0"/>
    <xf numFmtId="0" fontId="1" fillId="0" borderId="0" xfId="2"/>
    <xf numFmtId="164" fontId="4" fillId="0" borderId="0" xfId="3" applyFont="1"/>
    <xf numFmtId="164" fontId="6" fillId="2" borderId="2" xfId="3" applyFont="1" applyFill="1" applyBorder="1" applyAlignment="1" applyProtection="1">
      <alignment horizontal="center" vertical="center"/>
      <protection locked="0"/>
    </xf>
    <xf numFmtId="1" fontId="6" fillId="2" borderId="3" xfId="3" applyNumberFormat="1" applyFont="1" applyFill="1" applyBorder="1" applyAlignment="1" applyProtection="1">
      <alignment horizontal="center" vertical="center"/>
      <protection locked="0"/>
    </xf>
    <xf numFmtId="0" fontId="8" fillId="0" borderId="10" xfId="2" applyFont="1" applyBorder="1" applyAlignment="1">
      <alignment horizontal="left" indent="1"/>
    </xf>
    <xf numFmtId="3" fontId="9" fillId="0" borderId="2" xfId="2" applyNumberFormat="1" applyFont="1" applyBorder="1"/>
    <xf numFmtId="3" fontId="8" fillId="0" borderId="2" xfId="2" applyNumberFormat="1" applyFont="1" applyBorder="1"/>
    <xf numFmtId="3" fontId="8" fillId="3" borderId="2" xfId="2" applyNumberFormat="1" applyFont="1" applyFill="1" applyBorder="1"/>
    <xf numFmtId="3" fontId="8" fillId="3" borderId="11" xfId="2" applyNumberFormat="1" applyFont="1" applyFill="1" applyBorder="1"/>
    <xf numFmtId="9" fontId="8" fillId="3" borderId="11" xfId="1" applyFont="1" applyFill="1" applyBorder="1"/>
    <xf numFmtId="0" fontId="8" fillId="0" borderId="12" xfId="2" applyFont="1" applyBorder="1" applyAlignment="1">
      <alignment horizontal="left" indent="1"/>
    </xf>
    <xf numFmtId="3" fontId="8" fillId="0" borderId="13" xfId="2" applyNumberFormat="1" applyFont="1" applyBorder="1"/>
    <xf numFmtId="3" fontId="9" fillId="0" borderId="13" xfId="2" applyNumberFormat="1" applyFont="1" applyBorder="1"/>
    <xf numFmtId="3" fontId="8" fillId="3" borderId="13" xfId="2" applyNumberFormat="1" applyFont="1" applyFill="1" applyBorder="1"/>
    <xf numFmtId="3" fontId="8" fillId="3" borderId="14" xfId="2" applyNumberFormat="1" applyFont="1" applyFill="1" applyBorder="1"/>
    <xf numFmtId="9" fontId="8" fillId="3" borderId="14" xfId="1" applyFont="1" applyFill="1" applyBorder="1"/>
    <xf numFmtId="0" fontId="8" fillId="0" borderId="15" xfId="2" applyFont="1" applyBorder="1" applyAlignment="1">
      <alignment horizontal="left" indent="1"/>
    </xf>
    <xf numFmtId="3" fontId="9" fillId="0" borderId="16" xfId="2" applyNumberFormat="1" applyFont="1" applyBorder="1"/>
    <xf numFmtId="3" fontId="8" fillId="0" borderId="16" xfId="2" applyNumberFormat="1" applyFont="1" applyBorder="1"/>
    <xf numFmtId="3" fontId="8" fillId="3" borderId="16" xfId="2" applyNumberFormat="1" applyFont="1" applyFill="1" applyBorder="1"/>
    <xf numFmtId="3" fontId="8" fillId="3" borderId="17" xfId="2" applyNumberFormat="1" applyFont="1" applyFill="1" applyBorder="1"/>
    <xf numFmtId="9" fontId="8" fillId="3" borderId="17" xfId="1" applyFont="1" applyFill="1" applyBorder="1"/>
    <xf numFmtId="3" fontId="8" fillId="0" borderId="14" xfId="2" applyNumberFormat="1" applyFont="1" applyBorder="1"/>
    <xf numFmtId="9" fontId="8" fillId="0" borderId="14" xfId="1" applyFont="1" applyBorder="1"/>
    <xf numFmtId="3" fontId="9" fillId="3" borderId="13" xfId="2" applyNumberFormat="1" applyFont="1" applyFill="1" applyBorder="1"/>
    <xf numFmtId="3" fontId="9" fillId="0" borderId="14" xfId="2" applyNumberFormat="1" applyFont="1" applyBorder="1"/>
    <xf numFmtId="9" fontId="9" fillId="0" borderId="14" xfId="1" applyFont="1" applyBorder="1"/>
    <xf numFmtId="3" fontId="9" fillId="3" borderId="13" xfId="2" applyNumberFormat="1" applyFont="1" applyFill="1" applyBorder="1" applyAlignment="1">
      <alignment horizontal="right"/>
    </xf>
    <xf numFmtId="3" fontId="8" fillId="0" borderId="18" xfId="2" applyNumberFormat="1" applyFont="1" applyBorder="1"/>
    <xf numFmtId="164" fontId="5" fillId="2" borderId="7" xfId="3" applyFont="1" applyFill="1" applyBorder="1" applyAlignment="1" applyProtection="1">
      <alignment horizontal="left"/>
      <protection locked="0"/>
    </xf>
    <xf numFmtId="165" fontId="5" fillId="2" borderId="16" xfId="3" applyNumberFormat="1" applyFont="1" applyFill="1" applyBorder="1" applyAlignment="1" applyProtection="1">
      <alignment horizontal="right"/>
      <protection locked="0"/>
    </xf>
    <xf numFmtId="165" fontId="5" fillId="2" borderId="19" xfId="3" applyNumberFormat="1" applyFont="1" applyFill="1" applyBorder="1" applyAlignment="1" applyProtection="1">
      <alignment horizontal="right"/>
      <protection locked="0"/>
    </xf>
    <xf numFmtId="9" fontId="5" fillId="2" borderId="0" xfId="1" applyFont="1" applyFill="1" applyAlignment="1" applyProtection="1">
      <alignment horizontal="right"/>
      <protection locked="0"/>
    </xf>
    <xf numFmtId="0" fontId="1" fillId="0" borderId="15" xfId="2" applyBorder="1"/>
    <xf numFmtId="3" fontId="10" fillId="0" borderId="2" xfId="2" applyNumberFormat="1" applyFont="1" applyBorder="1"/>
    <xf numFmtId="3" fontId="11" fillId="0" borderId="2" xfId="2" applyNumberFormat="1" applyFont="1" applyBorder="1"/>
    <xf numFmtId="3" fontId="10" fillId="3" borderId="2" xfId="2" applyNumberFormat="1" applyFont="1" applyFill="1" applyBorder="1"/>
    <xf numFmtId="3" fontId="10" fillId="3" borderId="11" xfId="2" applyNumberFormat="1" applyFont="1" applyFill="1" applyBorder="1"/>
    <xf numFmtId="9" fontId="10" fillId="3" borderId="11" xfId="1" applyFont="1" applyFill="1" applyBorder="1"/>
    <xf numFmtId="3" fontId="11" fillId="0" borderId="13" xfId="2" applyNumberFormat="1" applyFont="1" applyBorder="1"/>
    <xf numFmtId="3" fontId="10" fillId="0" borderId="16" xfId="2" applyNumberFormat="1" applyFont="1" applyBorder="1"/>
    <xf numFmtId="3" fontId="10" fillId="3" borderId="16" xfId="2" applyNumberFormat="1" applyFont="1" applyFill="1" applyBorder="1"/>
    <xf numFmtId="3" fontId="11" fillId="0" borderId="16" xfId="2" applyNumberFormat="1" applyFont="1" applyBorder="1"/>
    <xf numFmtId="3" fontId="10" fillId="0" borderId="17" xfId="2" applyNumberFormat="1" applyFont="1" applyBorder="1"/>
    <xf numFmtId="9" fontId="10" fillId="0" borderId="17" xfId="1" applyFont="1" applyBorder="1"/>
    <xf numFmtId="0" fontId="10" fillId="0" borderId="12" xfId="2" applyFont="1" applyBorder="1" applyAlignment="1">
      <alignment horizontal="left" indent="1"/>
    </xf>
    <xf numFmtId="3" fontId="10" fillId="0" borderId="13" xfId="2" applyNumberFormat="1" applyFont="1" applyBorder="1"/>
    <xf numFmtId="3" fontId="10" fillId="0" borderId="14" xfId="2" applyNumberFormat="1" applyFont="1" applyBorder="1"/>
    <xf numFmtId="9" fontId="10" fillId="0" borderId="14" xfId="1" applyFont="1" applyBorder="1"/>
    <xf numFmtId="164" fontId="12" fillId="0" borderId="0" xfId="3" applyFont="1"/>
    <xf numFmtId="3" fontId="10" fillId="0" borderId="20" xfId="2" applyNumberFormat="1" applyFont="1" applyBorder="1"/>
    <xf numFmtId="164" fontId="5" fillId="2" borderId="21" xfId="3" applyFont="1" applyFill="1" applyBorder="1" applyAlignment="1" applyProtection="1">
      <alignment horizontal="left"/>
      <protection locked="0"/>
    </xf>
    <xf numFmtId="165" fontId="5" fillId="2" borderId="22" xfId="3" applyNumberFormat="1" applyFont="1" applyFill="1" applyBorder="1" applyAlignment="1" applyProtection="1">
      <alignment horizontal="right"/>
      <protection locked="0"/>
    </xf>
    <xf numFmtId="165" fontId="5" fillId="2" borderId="23" xfId="3" applyNumberFormat="1" applyFont="1" applyFill="1" applyBorder="1" applyAlignment="1" applyProtection="1">
      <alignment horizontal="right"/>
      <protection locked="0"/>
    </xf>
    <xf numFmtId="165" fontId="5" fillId="2" borderId="24" xfId="3" applyNumberFormat="1" applyFont="1" applyFill="1" applyBorder="1" applyAlignment="1" applyProtection="1">
      <alignment horizontal="right"/>
      <protection locked="0"/>
    </xf>
    <xf numFmtId="9" fontId="5" fillId="2" borderId="24" xfId="1" applyFont="1" applyFill="1" applyBorder="1" applyAlignment="1" applyProtection="1">
      <alignment horizontal="right"/>
      <protection locked="0"/>
    </xf>
    <xf numFmtId="0" fontId="10" fillId="0" borderId="25" xfId="2" applyFont="1" applyBorder="1" applyAlignment="1">
      <alignment horizontal="left" indent="1"/>
    </xf>
    <xf numFmtId="3" fontId="10" fillId="0" borderId="26" xfId="2" applyNumberFormat="1" applyFont="1" applyBorder="1"/>
    <xf numFmtId="3" fontId="11" fillId="0" borderId="26" xfId="2" applyNumberFormat="1" applyFont="1" applyBorder="1"/>
    <xf numFmtId="3" fontId="8" fillId="0" borderId="26" xfId="2" applyNumberFormat="1" applyFont="1" applyBorder="1"/>
    <xf numFmtId="3" fontId="10" fillId="0" borderId="27" xfId="2" applyNumberFormat="1" applyFont="1" applyBorder="1"/>
    <xf numFmtId="9" fontId="10" fillId="0" borderId="27" xfId="1" applyFont="1" applyBorder="1"/>
    <xf numFmtId="0" fontId="10" fillId="0" borderId="15" xfId="2" applyFont="1" applyBorder="1" applyAlignment="1">
      <alignment horizontal="left" indent="1"/>
    </xf>
    <xf numFmtId="3" fontId="10" fillId="0" borderId="28" xfId="2" applyNumberFormat="1" applyFont="1" applyBorder="1"/>
    <xf numFmtId="164" fontId="5" fillId="2" borderId="29" xfId="3" applyFont="1" applyFill="1" applyBorder="1" applyAlignment="1" applyProtection="1">
      <alignment horizontal="left"/>
      <protection locked="0"/>
    </xf>
    <xf numFmtId="165" fontId="5" fillId="2" borderId="30" xfId="3" applyNumberFormat="1" applyFont="1" applyFill="1" applyBorder="1" applyAlignment="1" applyProtection="1">
      <alignment horizontal="right"/>
      <protection locked="0"/>
    </xf>
    <xf numFmtId="165" fontId="5" fillId="2" borderId="31" xfId="3" applyNumberFormat="1" applyFont="1" applyFill="1" applyBorder="1" applyAlignment="1" applyProtection="1">
      <alignment horizontal="right"/>
      <protection locked="0"/>
    </xf>
    <xf numFmtId="165" fontId="5" fillId="2" borderId="32" xfId="3" applyNumberFormat="1" applyFont="1" applyFill="1" applyBorder="1" applyAlignment="1" applyProtection="1">
      <alignment horizontal="right"/>
      <protection locked="0"/>
    </xf>
    <xf numFmtId="165" fontId="5" fillId="2" borderId="33" xfId="3" applyNumberFormat="1" applyFont="1" applyFill="1" applyBorder="1" applyAlignment="1" applyProtection="1">
      <alignment horizontal="right"/>
      <protection locked="0"/>
    </xf>
    <xf numFmtId="9" fontId="5" fillId="2" borderId="33" xfId="1" applyFont="1" applyFill="1" applyBorder="1" applyAlignment="1" applyProtection="1">
      <alignment horizontal="right"/>
      <protection locked="0"/>
    </xf>
    <xf numFmtId="1" fontId="1" fillId="0" borderId="0" xfId="2" applyNumberFormat="1"/>
    <xf numFmtId="165" fontId="1" fillId="0" borderId="0" xfId="2" applyNumberFormat="1"/>
    <xf numFmtId="0" fontId="4" fillId="0" borderId="0" xfId="2" applyFont="1"/>
    <xf numFmtId="164" fontId="16" fillId="2" borderId="2" xfId="3" applyFont="1" applyFill="1" applyBorder="1" applyAlignment="1" applyProtection="1">
      <alignment horizontal="center" vertical="center"/>
      <protection locked="0"/>
    </xf>
    <xf numFmtId="1" fontId="16" fillId="2" borderId="3" xfId="3" applyNumberFormat="1" applyFont="1" applyFill="1" applyBorder="1" applyAlignment="1" applyProtection="1">
      <alignment horizontal="center" vertical="center"/>
      <protection locked="0"/>
    </xf>
    <xf numFmtId="0" fontId="15" fillId="0" borderId="34" xfId="2" applyFont="1" applyBorder="1" applyAlignment="1">
      <alignment horizontal="center"/>
    </xf>
    <xf numFmtId="0" fontId="15" fillId="0" borderId="6" xfId="2" applyFont="1" applyBorder="1" applyAlignment="1">
      <alignment horizontal="center"/>
    </xf>
    <xf numFmtId="0" fontId="17" fillId="0" borderId="8" xfId="2" applyFont="1" applyBorder="1" applyAlignment="1">
      <alignment horizontal="center"/>
    </xf>
    <xf numFmtId="0" fontId="17" fillId="0" borderId="35" xfId="2" applyFont="1" applyBorder="1" applyAlignment="1">
      <alignment horizontal="center"/>
    </xf>
    <xf numFmtId="0" fontId="17" fillId="0" borderId="9" xfId="2" applyFont="1" applyBorder="1" applyAlignment="1">
      <alignment horizontal="center"/>
    </xf>
    <xf numFmtId="0" fontId="1" fillId="0" borderId="36" xfId="2" applyBorder="1"/>
    <xf numFmtId="165" fontId="15" fillId="2" borderId="37" xfId="3" applyNumberFormat="1" applyFont="1" applyFill="1" applyBorder="1"/>
    <xf numFmtId="165" fontId="15" fillId="2" borderId="35" xfId="3" applyNumberFormat="1" applyFont="1" applyFill="1" applyBorder="1"/>
    <xf numFmtId="165" fontId="15" fillId="2" borderId="8" xfId="3" applyNumberFormat="1" applyFont="1" applyFill="1" applyBorder="1"/>
    <xf numFmtId="0" fontId="4" fillId="0" borderId="38" xfId="2" applyFont="1" applyBorder="1" applyAlignment="1">
      <alignment horizontal="left" indent="1"/>
    </xf>
    <xf numFmtId="3" fontId="18" fillId="0" borderId="39" xfId="2" applyNumberFormat="1" applyFont="1" applyBorder="1"/>
    <xf numFmtId="3" fontId="18" fillId="0" borderId="40" xfId="2" applyNumberFormat="1" applyFont="1" applyBorder="1"/>
    <xf numFmtId="10" fontId="18" fillId="0" borderId="40" xfId="2" applyNumberFormat="1" applyFont="1" applyBorder="1"/>
    <xf numFmtId="0" fontId="4" fillId="0" borderId="41" xfId="2" applyFont="1" applyBorder="1" applyAlignment="1">
      <alignment horizontal="left" indent="1"/>
    </xf>
    <xf numFmtId="3" fontId="18" fillId="0" borderId="5" xfId="2" applyNumberFormat="1" applyFont="1" applyBorder="1"/>
    <xf numFmtId="3" fontId="18" fillId="0" borderId="42" xfId="2" applyNumberFormat="1" applyFont="1" applyBorder="1"/>
    <xf numFmtId="10" fontId="18" fillId="0" borderId="42" xfId="2" applyNumberFormat="1" applyFont="1" applyBorder="1"/>
    <xf numFmtId="0" fontId="4" fillId="0" borderId="43" xfId="2" applyFont="1" applyBorder="1" applyAlignment="1">
      <alignment horizontal="left" indent="1"/>
    </xf>
    <xf numFmtId="3" fontId="18" fillId="0" borderId="44" xfId="2" applyNumberFormat="1" applyFont="1" applyBorder="1"/>
    <xf numFmtId="3" fontId="18" fillId="0" borderId="36" xfId="2" applyNumberFormat="1" applyFont="1" applyBorder="1"/>
    <xf numFmtId="10" fontId="18" fillId="0" borderId="36" xfId="2" applyNumberFormat="1" applyFont="1" applyBorder="1"/>
    <xf numFmtId="165" fontId="15" fillId="2" borderId="45" xfId="3" applyNumberFormat="1" applyFont="1" applyFill="1" applyBorder="1"/>
    <xf numFmtId="10" fontId="15" fillId="2" borderId="23" xfId="3" applyNumberFormat="1" applyFont="1" applyFill="1" applyBorder="1"/>
    <xf numFmtId="3" fontId="18" fillId="0" borderId="13" xfId="2" applyNumberFormat="1" applyFont="1" applyBorder="1"/>
    <xf numFmtId="3" fontId="18" fillId="0" borderId="3" xfId="2" applyNumberFormat="1" applyFont="1" applyBorder="1"/>
    <xf numFmtId="10" fontId="18" fillId="0" borderId="3" xfId="2" applyNumberFormat="1" applyFont="1" applyBorder="1"/>
    <xf numFmtId="3" fontId="18" fillId="0" borderId="46" xfId="2" applyNumberFormat="1" applyFont="1" applyBorder="1"/>
    <xf numFmtId="10" fontId="18" fillId="0" borderId="46" xfId="2" applyNumberFormat="1" applyFont="1" applyBorder="1"/>
    <xf numFmtId="10" fontId="15" fillId="2" borderId="9" xfId="3" applyNumberFormat="1" applyFont="1" applyFill="1" applyBorder="1"/>
    <xf numFmtId="165" fontId="18" fillId="0" borderId="13" xfId="2" applyNumberFormat="1" applyFont="1" applyBorder="1"/>
    <xf numFmtId="166" fontId="1" fillId="0" borderId="0" xfId="2" applyNumberFormat="1"/>
    <xf numFmtId="164" fontId="13" fillId="0" borderId="0" xfId="4" applyFont="1"/>
    <xf numFmtId="49" fontId="13" fillId="0" borderId="0" xfId="4" applyNumberFormat="1" applyFont="1"/>
    <xf numFmtId="164" fontId="20" fillId="0" borderId="0" xfId="4" applyFont="1"/>
    <xf numFmtId="49" fontId="13" fillId="0" borderId="37" xfId="4" applyNumberFormat="1" applyFont="1" applyBorder="1"/>
    <xf numFmtId="164" fontId="13" fillId="0" borderId="37" xfId="4" applyFont="1" applyBorder="1"/>
    <xf numFmtId="164" fontId="13" fillId="0" borderId="36" xfId="4" applyFont="1" applyBorder="1"/>
    <xf numFmtId="164" fontId="22" fillId="5" borderId="47" xfId="4" applyFont="1" applyFill="1" applyBorder="1" applyAlignment="1">
      <alignment horizontal="center" vertical="center"/>
    </xf>
    <xf numFmtId="164" fontId="22" fillId="5" borderId="48" xfId="4" applyFont="1" applyFill="1" applyBorder="1" applyAlignment="1">
      <alignment horizontal="center" vertical="center"/>
    </xf>
    <xf numFmtId="164" fontId="22" fillId="5" borderId="49" xfId="4" applyFont="1" applyFill="1" applyBorder="1" applyAlignment="1">
      <alignment horizontal="center" vertical="center"/>
    </xf>
    <xf numFmtId="1" fontId="22" fillId="5" borderId="50" xfId="4" applyNumberFormat="1" applyFont="1" applyFill="1" applyBorder="1" applyAlignment="1">
      <alignment horizontal="center" vertical="center"/>
    </xf>
    <xf numFmtId="164" fontId="23" fillId="0" borderId="51" xfId="4" applyFont="1" applyBorder="1" applyAlignment="1">
      <alignment horizontal="center" vertical="center"/>
    </xf>
    <xf numFmtId="164" fontId="23" fillId="0" borderId="52" xfId="4" applyFont="1" applyBorder="1" applyAlignment="1">
      <alignment horizontal="center" vertical="center"/>
    </xf>
    <xf numFmtId="164" fontId="13" fillId="0" borderId="15" xfId="4" applyFont="1" applyBorder="1"/>
    <xf numFmtId="49" fontId="24" fillId="0" borderId="53" xfId="4" applyNumberFormat="1" applyFont="1" applyBorder="1" applyAlignment="1">
      <alignment horizontal="left" vertical="center" indent="1"/>
    </xf>
    <xf numFmtId="164" fontId="24" fillId="0" borderId="54" xfId="4" applyFont="1" applyBorder="1" applyAlignment="1">
      <alignment horizontal="left" vertical="center"/>
    </xf>
    <xf numFmtId="165" fontId="13" fillId="0" borderId="55" xfId="4" applyNumberFormat="1" applyFont="1" applyBorder="1" applyAlignment="1">
      <alignment horizontal="right" vertical="center"/>
    </xf>
    <xf numFmtId="165" fontId="13" fillId="0" borderId="56" xfId="4" applyNumberFormat="1" applyFont="1" applyBorder="1" applyAlignment="1">
      <alignment horizontal="right" vertical="center"/>
    </xf>
    <xf numFmtId="165" fontId="13" fillId="0" borderId="57" xfId="4" applyNumberFormat="1" applyFont="1" applyBorder="1" applyAlignment="1">
      <alignment horizontal="right" vertical="center"/>
    </xf>
    <xf numFmtId="49" fontId="24" fillId="0" borderId="15" xfId="4" applyNumberFormat="1" applyFont="1" applyBorder="1" applyAlignment="1">
      <alignment horizontal="left" vertical="center" indent="1"/>
    </xf>
    <xf numFmtId="164" fontId="24" fillId="0" borderId="43" xfId="4" applyFont="1" applyBorder="1" applyAlignment="1">
      <alignment horizontal="left" vertical="center"/>
    </xf>
    <xf numFmtId="165" fontId="13" fillId="0" borderId="44" xfId="4" applyNumberFormat="1" applyFont="1" applyBorder="1" applyAlignment="1">
      <alignment horizontal="right" vertical="center"/>
    </xf>
    <xf numFmtId="165" fontId="13" fillId="0" borderId="41" xfId="4" applyNumberFormat="1" applyFont="1" applyBorder="1" applyAlignment="1">
      <alignment horizontal="right" vertical="center"/>
    </xf>
    <xf numFmtId="165" fontId="13" fillId="0" borderId="42" xfId="4" applyNumberFormat="1" applyFont="1" applyBorder="1" applyAlignment="1">
      <alignment horizontal="right" vertical="center"/>
    </xf>
    <xf numFmtId="49" fontId="24" fillId="0" borderId="58" xfId="4" applyNumberFormat="1" applyFont="1" applyBorder="1" applyAlignment="1">
      <alignment horizontal="left" vertical="center" indent="1"/>
    </xf>
    <xf numFmtId="49" fontId="25" fillId="5" borderId="59" xfId="4" applyNumberFormat="1" applyFont="1" applyFill="1" applyBorder="1" applyAlignment="1">
      <alignment horizontal="center" vertical="center"/>
    </xf>
    <xf numFmtId="164" fontId="25" fillId="5" borderId="51" xfId="4" applyFont="1" applyFill="1" applyBorder="1" applyAlignment="1">
      <alignment vertical="center"/>
    </xf>
    <xf numFmtId="165" fontId="20" fillId="5" borderId="8" xfId="4" applyNumberFormat="1" applyFont="1" applyFill="1" applyBorder="1" applyAlignment="1">
      <alignment horizontal="right" vertical="center"/>
    </xf>
    <xf numFmtId="165" fontId="20" fillId="5" borderId="51" xfId="4" applyNumberFormat="1" applyFont="1" applyFill="1" applyBorder="1" applyAlignment="1">
      <alignment horizontal="right" vertical="center"/>
    </xf>
    <xf numFmtId="165" fontId="20" fillId="5" borderId="52" xfId="4" applyNumberFormat="1" applyFont="1" applyFill="1" applyBorder="1" applyAlignment="1">
      <alignment horizontal="right" vertical="center"/>
    </xf>
    <xf numFmtId="49" fontId="25" fillId="5" borderId="58" xfId="4" applyNumberFormat="1" applyFont="1" applyFill="1" applyBorder="1" applyAlignment="1">
      <alignment horizontal="center" vertical="center"/>
    </xf>
    <xf numFmtId="164" fontId="25" fillId="5" borderId="60" xfId="4" applyFont="1" applyFill="1" applyBorder="1" applyAlignment="1">
      <alignment vertical="center"/>
    </xf>
    <xf numFmtId="165" fontId="20" fillId="5" borderId="61" xfId="4" applyNumberFormat="1" applyFont="1" applyFill="1" applyBorder="1" applyAlignment="1">
      <alignment horizontal="right" vertical="center"/>
    </xf>
    <xf numFmtId="165" fontId="20" fillId="5" borderId="60" xfId="4" applyNumberFormat="1" applyFont="1" applyFill="1" applyBorder="1" applyAlignment="1">
      <alignment horizontal="right" vertical="center"/>
    </xf>
    <xf numFmtId="165" fontId="20" fillId="5" borderId="36" xfId="4" applyNumberFormat="1" applyFont="1" applyFill="1" applyBorder="1" applyAlignment="1">
      <alignment horizontal="right" vertical="center"/>
    </xf>
    <xf numFmtId="49" fontId="25" fillId="5" borderId="30" xfId="4" applyNumberFormat="1" applyFont="1" applyFill="1" applyBorder="1" applyAlignment="1">
      <alignment horizontal="center" vertical="center"/>
    </xf>
    <xf numFmtId="164" fontId="25" fillId="5" borderId="62" xfId="4" applyFont="1" applyFill="1" applyBorder="1" applyAlignment="1">
      <alignment vertical="center"/>
    </xf>
    <xf numFmtId="165" fontId="20" fillId="5" borderId="63" xfId="4" applyNumberFormat="1" applyFont="1" applyFill="1" applyBorder="1" applyAlignment="1">
      <alignment horizontal="right" vertical="center"/>
    </xf>
    <xf numFmtId="165" fontId="20" fillId="5" borderId="33" xfId="4" applyNumberFormat="1" applyFont="1" applyFill="1" applyBorder="1" applyAlignment="1">
      <alignment horizontal="right" vertical="center"/>
    </xf>
    <xf numFmtId="165" fontId="20" fillId="0" borderId="64" xfId="4" applyNumberFormat="1" applyFont="1" applyBorder="1" applyAlignment="1">
      <alignment horizontal="right" vertical="center"/>
    </xf>
    <xf numFmtId="164" fontId="25" fillId="6" borderId="30" xfId="4" applyFont="1" applyFill="1" applyBorder="1" applyAlignment="1">
      <alignment vertical="center"/>
    </xf>
    <xf numFmtId="164" fontId="25" fillId="6" borderId="62" xfId="4" applyFont="1" applyFill="1" applyBorder="1" applyAlignment="1">
      <alignment vertical="center"/>
    </xf>
    <xf numFmtId="165" fontId="20" fillId="6" borderId="63" xfId="4" applyNumberFormat="1" applyFont="1" applyFill="1" applyBorder="1" applyAlignment="1">
      <alignment horizontal="right" vertical="center"/>
    </xf>
    <xf numFmtId="165" fontId="20" fillId="6" borderId="32" xfId="4" applyNumberFormat="1" applyFont="1" applyFill="1" applyBorder="1" applyAlignment="1">
      <alignment horizontal="right" vertical="center"/>
    </xf>
    <xf numFmtId="165" fontId="20" fillId="6" borderId="8" xfId="4" applyNumberFormat="1" applyFont="1" applyFill="1" applyBorder="1" applyAlignment="1">
      <alignment horizontal="right" vertical="center"/>
    </xf>
    <xf numFmtId="165" fontId="20" fillId="6" borderId="9" xfId="4" applyNumberFormat="1" applyFont="1" applyFill="1" applyBorder="1" applyAlignment="1">
      <alignment horizontal="right" vertical="center"/>
    </xf>
    <xf numFmtId="3" fontId="12" fillId="0" borderId="0" xfId="4" applyNumberFormat="1" applyFont="1"/>
    <xf numFmtId="1" fontId="4" fillId="0" borderId="0" xfId="5" applyFont="1"/>
    <xf numFmtId="164" fontId="15" fillId="2" borderId="53" xfId="3" applyFont="1" applyFill="1" applyBorder="1" applyAlignment="1" applyProtection="1">
      <alignment horizontal="left" vertical="center"/>
      <protection locked="0"/>
    </xf>
    <xf numFmtId="164" fontId="15" fillId="2" borderId="54" xfId="3" applyFont="1" applyFill="1" applyBorder="1" applyAlignment="1" applyProtection="1">
      <alignment horizontal="left"/>
      <protection locked="0"/>
    </xf>
    <xf numFmtId="164" fontId="15" fillId="2" borderId="67" xfId="3" applyFont="1" applyFill="1" applyBorder="1" applyAlignment="1" applyProtection="1">
      <alignment horizontal="left" vertical="center"/>
      <protection locked="0"/>
    </xf>
    <xf numFmtId="164" fontId="15" fillId="2" borderId="54" xfId="3" applyFont="1" applyFill="1" applyBorder="1" applyAlignment="1" applyProtection="1">
      <alignment horizontal="left" vertical="center"/>
      <protection locked="0"/>
    </xf>
    <xf numFmtId="164" fontId="15" fillId="2" borderId="57" xfId="3" applyFont="1" applyFill="1" applyBorder="1" applyAlignment="1" applyProtection="1">
      <alignment horizontal="left" vertical="center"/>
      <protection locked="0"/>
    </xf>
    <xf numFmtId="9" fontId="15" fillId="2" borderId="57" xfId="1" applyFont="1" applyFill="1" applyBorder="1" applyAlignment="1" applyProtection="1">
      <alignment horizontal="left" vertical="center"/>
      <protection locked="0"/>
    </xf>
    <xf numFmtId="49" fontId="29" fillId="0" borderId="25" xfId="5" applyNumberFormat="1" applyFont="1" applyBorder="1" applyAlignment="1">
      <alignment horizontal="center"/>
    </xf>
    <xf numFmtId="1" fontId="18" fillId="0" borderId="0" xfId="5" applyFont="1" applyAlignment="1">
      <alignment horizontal="left" indent="1"/>
    </xf>
    <xf numFmtId="3" fontId="18" fillId="0" borderId="16" xfId="5" applyNumberFormat="1" applyFont="1" applyBorder="1"/>
    <xf numFmtId="3" fontId="18" fillId="0" borderId="68" xfId="5" applyNumberFormat="1" applyFont="1" applyBorder="1"/>
    <xf numFmtId="9" fontId="18" fillId="0" borderId="68" xfId="1" applyFont="1" applyFill="1" applyBorder="1" applyAlignment="1" applyProtection="1"/>
    <xf numFmtId="49" fontId="29" fillId="0" borderId="12" xfId="5" applyNumberFormat="1" applyFont="1" applyBorder="1" applyAlignment="1">
      <alignment horizontal="center"/>
    </xf>
    <xf numFmtId="1" fontId="18" fillId="0" borderId="43" xfId="5" applyFont="1" applyBorder="1" applyAlignment="1">
      <alignment horizontal="left" indent="1"/>
    </xf>
    <xf numFmtId="3" fontId="18" fillId="0" borderId="13" xfId="5" applyNumberFormat="1" applyFont="1" applyBorder="1"/>
    <xf numFmtId="49" fontId="29" fillId="0" borderId="58" xfId="5" applyNumberFormat="1" applyFont="1" applyBorder="1" applyAlignment="1">
      <alignment horizontal="center"/>
    </xf>
    <xf numFmtId="1" fontId="18" fillId="0" borderId="69" xfId="5" applyFont="1" applyBorder="1" applyAlignment="1">
      <alignment horizontal="left" indent="1"/>
    </xf>
    <xf numFmtId="49" fontId="29" fillId="0" borderId="70" xfId="5" applyNumberFormat="1" applyFont="1" applyBorder="1" applyAlignment="1">
      <alignment horizontal="center"/>
    </xf>
    <xf numFmtId="1" fontId="15" fillId="0" borderId="71" xfId="5" applyFont="1" applyBorder="1" applyAlignment="1">
      <alignment horizontal="left"/>
    </xf>
    <xf numFmtId="3" fontId="15" fillId="0" borderId="72" xfId="5" applyNumberFormat="1" applyFont="1" applyBorder="1"/>
    <xf numFmtId="3" fontId="15" fillId="0" borderId="69" xfId="5" applyNumberFormat="1" applyFont="1" applyBorder="1"/>
    <xf numFmtId="3" fontId="15" fillId="0" borderId="73" xfId="5" applyNumberFormat="1" applyFont="1" applyBorder="1"/>
    <xf numFmtId="3" fontId="15" fillId="0" borderId="5" xfId="5" applyNumberFormat="1" applyFont="1" applyBorder="1"/>
    <xf numFmtId="3" fontId="15" fillId="0" borderId="74" xfId="5" applyNumberFormat="1" applyFont="1" applyBorder="1"/>
    <xf numFmtId="3" fontId="15" fillId="0" borderId="75" xfId="5" applyNumberFormat="1" applyFont="1" applyBorder="1"/>
    <xf numFmtId="9" fontId="15" fillId="0" borderId="75" xfId="1" applyFont="1" applyFill="1" applyBorder="1" applyAlignment="1" applyProtection="1"/>
    <xf numFmtId="49" fontId="29" fillId="0" borderId="76" xfId="5" applyNumberFormat="1" applyFont="1" applyBorder="1" applyAlignment="1">
      <alignment horizontal="center"/>
    </xf>
    <xf numFmtId="1" fontId="25" fillId="0" borderId="77" xfId="5" applyFont="1" applyBorder="1" applyAlignment="1">
      <alignment horizontal="left"/>
    </xf>
    <xf numFmtId="3" fontId="20" fillId="0" borderId="78" xfId="5" applyNumberFormat="1" applyFont="1" applyBorder="1"/>
    <xf numFmtId="3" fontId="25" fillId="0" borderId="79" xfId="5" applyNumberFormat="1" applyFont="1" applyBorder="1"/>
    <xf numFmtId="9" fontId="25" fillId="0" borderId="79" xfId="1" applyFont="1" applyFill="1" applyBorder="1" applyAlignment="1" applyProtection="1"/>
    <xf numFmtId="49" fontId="29" fillId="0" borderId="15" xfId="5" applyNumberFormat="1" applyFont="1" applyBorder="1" applyAlignment="1">
      <alignment horizontal="center"/>
    </xf>
    <xf numFmtId="1" fontId="24" fillId="0" borderId="0" xfId="5" applyFont="1" applyAlignment="1">
      <alignment horizontal="left"/>
    </xf>
    <xf numFmtId="3" fontId="13" fillId="0" borderId="0" xfId="5" applyNumberFormat="1" applyFont="1"/>
    <xf numFmtId="3" fontId="24" fillId="0" borderId="0" xfId="5" applyNumberFormat="1" applyFont="1"/>
    <xf numFmtId="3" fontId="24" fillId="0" borderId="80" xfId="5" applyNumberFormat="1" applyFont="1" applyBorder="1"/>
    <xf numFmtId="9" fontId="24" fillId="0" borderId="80" xfId="1" applyFont="1" applyFill="1" applyBorder="1" applyAlignment="1" applyProtection="1"/>
    <xf numFmtId="3" fontId="18" fillId="0" borderId="20" xfId="5" applyNumberFormat="1" applyFont="1" applyBorder="1"/>
    <xf numFmtId="3" fontId="18" fillId="0" borderId="46" xfId="5" applyNumberFormat="1" applyFont="1" applyBorder="1"/>
    <xf numFmtId="9" fontId="18" fillId="0" borderId="46" xfId="1" applyFont="1" applyFill="1" applyBorder="1" applyAlignment="1" applyProtection="1"/>
    <xf numFmtId="3" fontId="18" fillId="0" borderId="81" xfId="5" applyNumberFormat="1" applyFont="1" applyBorder="1"/>
    <xf numFmtId="9" fontId="18" fillId="0" borderId="81" xfId="1" applyFont="1" applyFill="1" applyBorder="1" applyAlignment="1" applyProtection="1"/>
    <xf numFmtId="49" fontId="29" fillId="3" borderId="58" xfId="5" applyNumberFormat="1" applyFont="1" applyFill="1" applyBorder="1" applyAlignment="1">
      <alignment horizontal="center"/>
    </xf>
    <xf numFmtId="3" fontId="15" fillId="3" borderId="71" xfId="5" applyNumberFormat="1" applyFont="1" applyFill="1" applyBorder="1"/>
    <xf numFmtId="3" fontId="15" fillId="3" borderId="73" xfId="5" applyNumberFormat="1" applyFont="1" applyFill="1" applyBorder="1"/>
    <xf numFmtId="49" fontId="29" fillId="0" borderId="82" xfId="5" applyNumberFormat="1" applyFont="1" applyBorder="1" applyAlignment="1">
      <alignment horizontal="center"/>
    </xf>
    <xf numFmtId="1" fontId="18" fillId="0" borderId="83" xfId="5" applyFont="1" applyBorder="1" applyAlignment="1">
      <alignment horizontal="left"/>
    </xf>
    <xf numFmtId="167" fontId="18" fillId="0" borderId="83" xfId="5" applyNumberFormat="1" applyFont="1" applyBorder="1"/>
    <xf numFmtId="1" fontId="18" fillId="0" borderId="84" xfId="5" applyFont="1" applyBorder="1"/>
    <xf numFmtId="9" fontId="18" fillId="0" borderId="84" xfId="1" applyFont="1" applyFill="1" applyBorder="1" applyAlignment="1" applyProtection="1"/>
    <xf numFmtId="164" fontId="15" fillId="2" borderId="85" xfId="3" applyFont="1" applyFill="1" applyBorder="1" applyAlignment="1" applyProtection="1">
      <alignment horizontal="left" vertical="center"/>
      <protection locked="0"/>
    </xf>
    <xf numFmtId="164" fontId="15" fillId="2" borderId="86" xfId="3" applyFont="1" applyFill="1" applyBorder="1" applyAlignment="1" applyProtection="1">
      <alignment horizontal="left"/>
      <protection locked="0"/>
    </xf>
    <xf numFmtId="165" fontId="15" fillId="2" borderId="87" xfId="3" applyNumberFormat="1" applyFont="1" applyFill="1" applyBorder="1" applyAlignment="1" applyProtection="1">
      <alignment horizontal="right"/>
      <protection locked="0"/>
    </xf>
    <xf numFmtId="165" fontId="15" fillId="2" borderId="22" xfId="3" applyNumberFormat="1" applyFont="1" applyFill="1" applyBorder="1" applyAlignment="1" applyProtection="1">
      <alignment horizontal="right"/>
      <protection locked="0"/>
    </xf>
    <xf numFmtId="165" fontId="15" fillId="2" borderId="45" xfId="3" applyNumberFormat="1" applyFont="1" applyFill="1" applyBorder="1" applyAlignment="1" applyProtection="1">
      <alignment horizontal="right"/>
      <protection locked="0"/>
    </xf>
    <xf numFmtId="165" fontId="15" fillId="2" borderId="86" xfId="3" applyNumberFormat="1" applyFont="1" applyFill="1" applyBorder="1" applyAlignment="1" applyProtection="1">
      <alignment horizontal="right"/>
      <protection locked="0"/>
    </xf>
    <xf numFmtId="165" fontId="15" fillId="2" borderId="23" xfId="3" applyNumberFormat="1" applyFont="1" applyFill="1" applyBorder="1" applyAlignment="1" applyProtection="1">
      <alignment horizontal="right"/>
      <protection locked="0"/>
    </xf>
    <xf numFmtId="9" fontId="15" fillId="2" borderId="23" xfId="1" applyFont="1" applyFill="1" applyBorder="1" applyAlignment="1" applyProtection="1">
      <alignment horizontal="right"/>
      <protection locked="0"/>
    </xf>
    <xf numFmtId="1" fontId="29" fillId="0" borderId="64" xfId="5" applyFont="1" applyBorder="1" applyAlignment="1">
      <alignment horizontal="center"/>
    </xf>
    <xf numFmtId="1" fontId="15" fillId="0" borderId="64" xfId="5" applyFont="1" applyBorder="1"/>
    <xf numFmtId="167" fontId="15" fillId="0" borderId="64" xfId="5" applyNumberFormat="1" applyFont="1" applyBorder="1"/>
    <xf numFmtId="9" fontId="15" fillId="0" borderId="64" xfId="1" applyFont="1" applyFill="1" applyBorder="1" applyAlignment="1" applyProtection="1"/>
    <xf numFmtId="1" fontId="4" fillId="0" borderId="36" xfId="5" applyFont="1" applyBorder="1"/>
    <xf numFmtId="1" fontId="18" fillId="0" borderId="88" xfId="5" applyFont="1" applyBorder="1" applyAlignment="1">
      <alignment horizontal="left" indent="1"/>
    </xf>
    <xf numFmtId="166" fontId="15" fillId="0" borderId="71" xfId="5" applyNumberFormat="1" applyFont="1" applyBorder="1" applyAlignment="1">
      <alignment horizontal="left"/>
    </xf>
    <xf numFmtId="1" fontId="15" fillId="0" borderId="77" xfId="5" applyFont="1" applyBorder="1" applyAlignment="1">
      <alignment horizontal="left"/>
    </xf>
    <xf numFmtId="167" fontId="18" fillId="0" borderId="77" xfId="5" applyNumberFormat="1" applyFont="1" applyBorder="1"/>
    <xf numFmtId="1" fontId="18" fillId="0" borderId="80" xfId="5" applyFont="1" applyBorder="1"/>
    <xf numFmtId="9" fontId="18" fillId="0" borderId="80" xfId="1" applyFont="1" applyFill="1" applyBorder="1" applyAlignment="1" applyProtection="1"/>
    <xf numFmtId="164" fontId="15" fillId="2" borderId="76" xfId="3" applyFont="1" applyFill="1" applyBorder="1" applyAlignment="1" applyProtection="1">
      <alignment horizontal="left" vertical="center"/>
      <protection locked="0"/>
    </xf>
    <xf numFmtId="164" fontId="15" fillId="2" borderId="77" xfId="3" applyFont="1" applyFill="1" applyBorder="1" applyAlignment="1" applyProtection="1">
      <alignment horizontal="left"/>
      <protection locked="0"/>
    </xf>
    <xf numFmtId="164" fontId="15" fillId="2" borderId="78" xfId="3" applyFont="1" applyFill="1" applyBorder="1" applyAlignment="1" applyProtection="1">
      <alignment horizontal="left" vertical="center"/>
      <protection locked="0"/>
    </xf>
    <xf numFmtId="164" fontId="15" fillId="2" borderId="77" xfId="3" applyFont="1" applyFill="1" applyBorder="1" applyAlignment="1" applyProtection="1">
      <alignment horizontal="left" vertical="center"/>
      <protection locked="0"/>
    </xf>
    <xf numFmtId="9" fontId="15" fillId="2" borderId="77" xfId="1" applyFont="1" applyFill="1" applyBorder="1" applyAlignment="1" applyProtection="1">
      <alignment horizontal="left" vertical="center"/>
      <protection locked="0"/>
    </xf>
    <xf numFmtId="3" fontId="18" fillId="0" borderId="89" xfId="5" applyNumberFormat="1" applyFont="1" applyBorder="1"/>
    <xf numFmtId="3" fontId="18" fillId="0" borderId="90" xfId="5" applyNumberFormat="1" applyFont="1" applyBorder="1"/>
    <xf numFmtId="3" fontId="18" fillId="0" borderId="34" xfId="5" applyNumberFormat="1" applyFont="1" applyBorder="1"/>
    <xf numFmtId="3" fontId="18" fillId="0" borderId="44" xfId="5" applyNumberFormat="1" applyFont="1" applyBorder="1"/>
    <xf numFmtId="49" fontId="29" fillId="0" borderId="85" xfId="5" applyNumberFormat="1" applyFont="1" applyBorder="1" applyAlignment="1">
      <alignment horizontal="center"/>
    </xf>
    <xf numFmtId="1" fontId="15" fillId="0" borderId="86" xfId="5" applyFont="1" applyBorder="1" applyAlignment="1">
      <alignment horizontal="left"/>
    </xf>
    <xf numFmtId="3" fontId="15" fillId="0" borderId="91" xfId="5" applyNumberFormat="1" applyFont="1" applyBorder="1"/>
    <xf numFmtId="9" fontId="15" fillId="0" borderId="91" xfId="1" applyFont="1" applyFill="1" applyBorder="1" applyAlignment="1" applyProtection="1"/>
    <xf numFmtId="1" fontId="25" fillId="0" borderId="92" xfId="5" applyFont="1" applyBorder="1" applyAlignment="1">
      <alignment horizontal="left"/>
    </xf>
    <xf numFmtId="3" fontId="25" fillId="0" borderId="93" xfId="5" applyNumberFormat="1" applyFont="1" applyBorder="1"/>
    <xf numFmtId="1" fontId="24" fillId="0" borderId="83" xfId="5" applyFont="1" applyBorder="1" applyAlignment="1">
      <alignment horizontal="left" indent="1"/>
    </xf>
    <xf numFmtId="3" fontId="24" fillId="0" borderId="83" xfId="5" applyNumberFormat="1" applyFont="1" applyBorder="1"/>
    <xf numFmtId="3" fontId="24" fillId="0" borderId="84" xfId="5" applyNumberFormat="1" applyFont="1" applyBorder="1"/>
    <xf numFmtId="9" fontId="24" fillId="0" borderId="84" xfId="1" applyFont="1" applyFill="1" applyBorder="1" applyAlignment="1" applyProtection="1"/>
    <xf numFmtId="1" fontId="25" fillId="0" borderId="88" xfId="5" applyFont="1" applyBorder="1" applyAlignment="1">
      <alignment horizontal="left"/>
    </xf>
    <xf numFmtId="3" fontId="25" fillId="0" borderId="20" xfId="5" applyNumberFormat="1" applyFont="1" applyBorder="1"/>
    <xf numFmtId="3" fontId="25" fillId="0" borderId="46" xfId="5" applyNumberFormat="1" applyFont="1" applyBorder="1"/>
    <xf numFmtId="9" fontId="25" fillId="0" borderId="46" xfId="1" applyFont="1" applyFill="1" applyBorder="1" applyAlignment="1" applyProtection="1"/>
    <xf numFmtId="49" fontId="29" fillId="0" borderId="59" xfId="5" applyNumberFormat="1" applyFont="1" applyBorder="1" applyAlignment="1">
      <alignment horizontal="center"/>
    </xf>
    <xf numFmtId="1" fontId="18" fillId="0" borderId="94" xfId="5" applyFont="1" applyBorder="1" applyAlignment="1">
      <alignment horizontal="left"/>
    </xf>
    <xf numFmtId="10" fontId="18" fillId="0" borderId="95" xfId="6" applyNumberFormat="1" applyFont="1" applyFill="1" applyBorder="1" applyAlignment="1" applyProtection="1"/>
    <xf numFmtId="10" fontId="18" fillId="0" borderId="23" xfId="6" applyNumberFormat="1" applyFont="1" applyFill="1" applyBorder="1" applyAlignment="1" applyProtection="1"/>
    <xf numFmtId="9" fontId="18" fillId="0" borderId="23" xfId="1" applyFont="1" applyFill="1" applyBorder="1" applyAlignment="1" applyProtection="1"/>
    <xf numFmtId="1" fontId="30" fillId="0" borderId="0" xfId="5" applyFont="1"/>
    <xf numFmtId="0" fontId="31" fillId="0" borderId="0" xfId="7"/>
    <xf numFmtId="0" fontId="33" fillId="0" borderId="0" xfId="7" applyFont="1"/>
    <xf numFmtId="0" fontId="34" fillId="0" borderId="0" xfId="7" applyFont="1" applyAlignment="1">
      <alignment horizontal="center"/>
    </xf>
    <xf numFmtId="0" fontId="34" fillId="0" borderId="16" xfId="7" applyFont="1" applyBorder="1" applyAlignment="1">
      <alignment horizontal="center" wrapText="1"/>
    </xf>
    <xf numFmtId="0" fontId="34" fillId="0" borderId="0" xfId="7" applyFont="1" applyAlignment="1">
      <alignment horizontal="center" wrapText="1"/>
    </xf>
    <xf numFmtId="0" fontId="34" fillId="0" borderId="60" xfId="7" applyFont="1" applyBorder="1" applyAlignment="1">
      <alignment horizontal="center" wrapText="1"/>
    </xf>
    <xf numFmtId="0" fontId="35" fillId="0" borderId="86" xfId="7" applyFont="1" applyBorder="1" applyAlignment="1">
      <alignment horizontal="center"/>
    </xf>
    <xf numFmtId="0" fontId="35" fillId="0" borderId="87" xfId="7" applyFont="1" applyBorder="1" applyAlignment="1">
      <alignment horizontal="center"/>
    </xf>
    <xf numFmtId="0" fontId="35" fillId="0" borderId="96" xfId="7" applyFont="1" applyBorder="1" applyAlignment="1">
      <alignment horizontal="center"/>
    </xf>
    <xf numFmtId="0" fontId="35" fillId="0" borderId="0" xfId="7" applyFont="1" applyAlignment="1">
      <alignment horizontal="center"/>
    </xf>
    <xf numFmtId="0" fontId="33" fillId="0" borderId="0" xfId="7" applyFont="1" applyAlignment="1">
      <alignment horizontal="right"/>
    </xf>
    <xf numFmtId="3" fontId="33" fillId="0" borderId="16" xfId="7" applyNumberFormat="1" applyFont="1" applyBorder="1" applyAlignment="1">
      <alignment horizontal="center"/>
    </xf>
    <xf numFmtId="3" fontId="33" fillId="0" borderId="0" xfId="7" applyNumberFormat="1" applyFont="1" applyAlignment="1">
      <alignment horizontal="center"/>
    </xf>
    <xf numFmtId="3" fontId="33" fillId="0" borderId="60" xfId="7" applyNumberFormat="1" applyFont="1" applyBorder="1" applyAlignment="1">
      <alignment horizontal="center"/>
    </xf>
    <xf numFmtId="3" fontId="31" fillId="0" borderId="0" xfId="7" applyNumberFormat="1"/>
    <xf numFmtId="168" fontId="31" fillId="0" borderId="0" xfId="7" applyNumberFormat="1"/>
    <xf numFmtId="0" fontId="33" fillId="0" borderId="86" xfId="7" applyFont="1" applyBorder="1" applyAlignment="1">
      <alignment horizontal="right"/>
    </xf>
    <xf numFmtId="3" fontId="33" fillId="0" borderId="87" xfId="7" applyNumberFormat="1" applyFont="1" applyBorder="1" applyAlignment="1">
      <alignment horizontal="center"/>
    </xf>
    <xf numFmtId="3" fontId="33" fillId="0" borderId="86" xfId="7" applyNumberFormat="1" applyFont="1" applyBorder="1" applyAlignment="1">
      <alignment horizontal="center"/>
    </xf>
    <xf numFmtId="3" fontId="33" fillId="0" borderId="96" xfId="7" applyNumberFormat="1" applyFont="1" applyBorder="1" applyAlignment="1">
      <alignment horizontal="center"/>
    </xf>
    <xf numFmtId="0" fontId="34" fillId="0" borderId="0" xfId="7" applyFont="1" applyAlignment="1">
      <alignment horizontal="right"/>
    </xf>
    <xf numFmtId="3" fontId="34" fillId="0" borderId="16" xfId="7" applyNumberFormat="1" applyFont="1" applyBorder="1" applyAlignment="1">
      <alignment horizontal="center"/>
    </xf>
    <xf numFmtId="3" fontId="34" fillId="0" borderId="0" xfId="7" applyNumberFormat="1" applyFont="1" applyAlignment="1">
      <alignment horizontal="center"/>
    </xf>
    <xf numFmtId="3" fontId="34" fillId="0" borderId="60" xfId="7" applyNumberFormat="1" applyFont="1" applyBorder="1" applyAlignment="1">
      <alignment horizontal="center"/>
    </xf>
    <xf numFmtId="0" fontId="4" fillId="0" borderId="0" xfId="8" applyFont="1"/>
    <xf numFmtId="0" fontId="3" fillId="7" borderId="97" xfId="8" applyFont="1" applyFill="1" applyBorder="1" applyAlignment="1">
      <alignment horizontal="center"/>
    </xf>
    <xf numFmtId="0" fontId="3" fillId="5" borderId="97" xfId="8" applyFont="1" applyFill="1" applyBorder="1" applyAlignment="1">
      <alignment horizontal="center"/>
    </xf>
    <xf numFmtId="0" fontId="3" fillId="0" borderId="97" xfId="8" applyFont="1" applyBorder="1" applyAlignment="1">
      <alignment horizontal="center" vertical="center"/>
    </xf>
    <xf numFmtId="3" fontId="3" fillId="7" borderId="97" xfId="8" applyNumberFormat="1" applyFont="1" applyFill="1" applyBorder="1" applyAlignment="1">
      <alignment horizontal="center" vertical="center"/>
    </xf>
    <xf numFmtId="169" fontId="3" fillId="7" borderId="97" xfId="8" applyNumberFormat="1" applyFont="1" applyFill="1" applyBorder="1" applyAlignment="1">
      <alignment horizontal="center" vertical="center"/>
    </xf>
    <xf numFmtId="1" fontId="3" fillId="7" borderId="97" xfId="8" applyNumberFormat="1" applyFont="1" applyFill="1" applyBorder="1" applyAlignment="1">
      <alignment horizontal="center" vertical="center"/>
    </xf>
    <xf numFmtId="3" fontId="3" fillId="5" borderId="97" xfId="8" applyNumberFormat="1" applyFont="1" applyFill="1" applyBorder="1" applyAlignment="1">
      <alignment horizontal="center" vertical="center"/>
    </xf>
    <xf numFmtId="169" fontId="3" fillId="5" borderId="97" xfId="8" applyNumberFormat="1" applyFont="1" applyFill="1" applyBorder="1" applyAlignment="1">
      <alignment horizontal="center" vertical="center"/>
    </xf>
    <xf numFmtId="0" fontId="3" fillId="5" borderId="97" xfId="8" applyFont="1" applyFill="1" applyBorder="1" applyAlignment="1">
      <alignment horizontal="center" vertical="center"/>
    </xf>
    <xf numFmtId="1" fontId="4" fillId="0" borderId="0" xfId="8" applyNumberFormat="1" applyFont="1"/>
    <xf numFmtId="169" fontId="39" fillId="7" borderId="97" xfId="8" applyNumberFormat="1" applyFont="1" applyFill="1" applyBorder="1" applyAlignment="1">
      <alignment horizontal="center" vertical="center"/>
    </xf>
    <xf numFmtId="3" fontId="4" fillId="0" borderId="0" xfId="8" applyNumberFormat="1" applyFont="1" applyAlignment="1">
      <alignment horizontal="center"/>
    </xf>
    <xf numFmtId="169" fontId="4" fillId="0" borderId="0" xfId="8" applyNumberFormat="1" applyFont="1" applyAlignment="1">
      <alignment horizontal="center"/>
    </xf>
    <xf numFmtId="0" fontId="4" fillId="0" borderId="0" xfId="8" applyFont="1" applyAlignment="1">
      <alignment horizontal="center"/>
    </xf>
    <xf numFmtId="3" fontId="4" fillId="0" borderId="0" xfId="8" applyNumberFormat="1" applyFont="1"/>
    <xf numFmtId="0" fontId="40" fillId="0" borderId="60" xfId="7" applyFont="1" applyBorder="1" applyAlignment="1">
      <alignment horizontal="center"/>
    </xf>
    <xf numFmtId="0" fontId="41" fillId="0" borderId="86" xfId="7" applyFont="1" applyBorder="1" applyAlignment="1">
      <alignment horizontal="center"/>
    </xf>
    <xf numFmtId="0" fontId="41" fillId="0" borderId="87" xfId="7" applyFont="1" applyBorder="1" applyAlignment="1">
      <alignment horizontal="center"/>
    </xf>
    <xf numFmtId="0" fontId="41" fillId="0" borderId="96" xfId="7" applyFont="1" applyBorder="1" applyAlignment="1">
      <alignment horizontal="center"/>
    </xf>
    <xf numFmtId="0" fontId="33" fillId="0" borderId="98" xfId="7" applyFont="1" applyBorder="1" applyAlignment="1">
      <alignment horizontal="right"/>
    </xf>
    <xf numFmtId="3" fontId="42" fillId="0" borderId="99" xfId="7" applyNumberFormat="1" applyFont="1" applyBorder="1" applyAlignment="1">
      <alignment horizontal="center"/>
    </xf>
    <xf numFmtId="14" fontId="42" fillId="0" borderId="98" xfId="7" applyNumberFormat="1" applyFont="1" applyBorder="1" applyAlignment="1">
      <alignment horizontal="center"/>
    </xf>
    <xf numFmtId="0" fontId="42" fillId="0" borderId="100" xfId="7" applyFont="1" applyBorder="1" applyAlignment="1">
      <alignment horizontal="center"/>
    </xf>
    <xf numFmtId="3" fontId="42" fillId="0" borderId="100" xfId="7" applyNumberFormat="1" applyFont="1" applyBorder="1" applyAlignment="1">
      <alignment horizontal="center"/>
    </xf>
    <xf numFmtId="0" fontId="33" fillId="0" borderId="101" xfId="7" applyFont="1" applyBorder="1" applyAlignment="1">
      <alignment horizontal="right"/>
    </xf>
    <xf numFmtId="3" fontId="42" fillId="0" borderId="102" xfId="7" applyNumberFormat="1" applyFont="1" applyBorder="1" applyAlignment="1">
      <alignment horizontal="center"/>
    </xf>
    <xf numFmtId="14" fontId="42" fillId="0" borderId="101" xfId="7" applyNumberFormat="1" applyFont="1" applyBorder="1" applyAlignment="1">
      <alignment horizontal="center"/>
    </xf>
    <xf numFmtId="0" fontId="42" fillId="0" borderId="103" xfId="7" applyFont="1" applyBorder="1" applyAlignment="1">
      <alignment horizontal="center"/>
    </xf>
    <xf numFmtId="3" fontId="42" fillId="0" borderId="103" xfId="7" applyNumberFormat="1" applyFont="1" applyBorder="1" applyAlignment="1">
      <alignment horizontal="center"/>
    </xf>
    <xf numFmtId="3" fontId="42" fillId="0" borderId="87" xfId="7" applyNumberFormat="1" applyFont="1" applyBorder="1" applyAlignment="1">
      <alignment horizontal="center"/>
    </xf>
    <xf numFmtId="14" fontId="42" fillId="0" borderId="86" xfId="7" applyNumberFormat="1" applyFont="1" applyBorder="1" applyAlignment="1">
      <alignment horizontal="center"/>
    </xf>
    <xf numFmtId="3" fontId="42" fillId="0" borderId="96" xfId="7" applyNumberFormat="1" applyFont="1" applyBorder="1" applyAlignment="1">
      <alignment horizontal="center"/>
    </xf>
    <xf numFmtId="14" fontId="42" fillId="0" borderId="96" xfId="7" applyNumberFormat="1" applyFont="1" applyBorder="1" applyAlignment="1">
      <alignment horizontal="center"/>
    </xf>
    <xf numFmtId="0" fontId="40" fillId="0" borderId="0" xfId="7" applyFont="1" applyAlignment="1">
      <alignment horizontal="right"/>
    </xf>
    <xf numFmtId="3" fontId="40" fillId="0" borderId="16" xfId="7" applyNumberFormat="1" applyFont="1" applyBorder="1" applyAlignment="1">
      <alignment horizontal="center"/>
    </xf>
    <xf numFmtId="14" fontId="40" fillId="0" borderId="0" xfId="7" applyNumberFormat="1" applyFont="1" applyAlignment="1">
      <alignment horizontal="center"/>
    </xf>
    <xf numFmtId="3" fontId="40" fillId="0" borderId="60" xfId="7" applyNumberFormat="1" applyFont="1" applyBorder="1" applyAlignment="1">
      <alignment horizontal="center"/>
    </xf>
    <xf numFmtId="14" fontId="40" fillId="0" borderId="60" xfId="7" applyNumberFormat="1" applyFont="1" applyBorder="1" applyAlignment="1">
      <alignment horizontal="center"/>
    </xf>
    <xf numFmtId="170" fontId="45" fillId="0" borderId="0" xfId="8" applyNumberFormat="1" applyFont="1"/>
    <xf numFmtId="0" fontId="46" fillId="0" borderId="0" xfId="8" applyFont="1"/>
    <xf numFmtId="170" fontId="47" fillId="0" borderId="0" xfId="8" applyNumberFormat="1" applyFont="1" applyAlignment="1">
      <alignment horizontal="center" vertical="center"/>
    </xf>
    <xf numFmtId="0" fontId="20" fillId="0" borderId="0" xfId="8" applyFont="1"/>
    <xf numFmtId="0" fontId="46" fillId="0" borderId="0" xfId="8" applyFont="1" applyAlignment="1">
      <alignment horizontal="right"/>
    </xf>
    <xf numFmtId="0" fontId="46" fillId="4" borderId="104" xfId="8" applyFont="1" applyFill="1" applyBorder="1"/>
    <xf numFmtId="0" fontId="46" fillId="4" borderId="48" xfId="8" applyFont="1" applyFill="1" applyBorder="1"/>
    <xf numFmtId="0" fontId="20" fillId="4" borderId="49" xfId="8" applyFont="1" applyFill="1" applyBorder="1" applyAlignment="1">
      <alignment horizontal="center"/>
    </xf>
    <xf numFmtId="0" fontId="20" fillId="4" borderId="105" xfId="8" applyFont="1" applyFill="1" applyBorder="1" applyAlignment="1">
      <alignment horizontal="center" vertical="center"/>
    </xf>
    <xf numFmtId="0" fontId="20" fillId="0" borderId="15" xfId="8" applyFont="1" applyBorder="1"/>
    <xf numFmtId="171" fontId="13" fillId="0" borderId="60" xfId="8" applyNumberFormat="1" applyFont="1" applyBorder="1"/>
    <xf numFmtId="3" fontId="4" fillId="0" borderId="17" xfId="8" applyNumberFormat="1" applyFont="1" applyBorder="1"/>
    <xf numFmtId="171" fontId="4" fillId="0" borderId="60" xfId="8" applyNumberFormat="1" applyFont="1" applyBorder="1"/>
    <xf numFmtId="0" fontId="20" fillId="0" borderId="29" xfId="8" applyFont="1" applyBorder="1"/>
    <xf numFmtId="171" fontId="4" fillId="0" borderId="51" xfId="8" applyNumberFormat="1" applyFont="1" applyBorder="1"/>
    <xf numFmtId="3" fontId="4" fillId="0" borderId="37" xfId="8" applyNumberFormat="1" applyFont="1" applyBorder="1"/>
    <xf numFmtId="3" fontId="4" fillId="0" borderId="106" xfId="8" applyNumberFormat="1" applyFont="1" applyBorder="1"/>
    <xf numFmtId="3" fontId="4" fillId="0" borderId="97" xfId="8" applyNumberFormat="1" applyFont="1" applyBorder="1"/>
    <xf numFmtId="0" fontId="45" fillId="0" borderId="0" xfId="8" applyFont="1"/>
    <xf numFmtId="10" fontId="15" fillId="2" borderId="32" xfId="3" applyNumberFormat="1" applyFont="1" applyFill="1" applyBorder="1"/>
    <xf numFmtId="2" fontId="13" fillId="0" borderId="0" xfId="4" applyNumberFormat="1" applyFont="1"/>
    <xf numFmtId="0" fontId="50" fillId="0" borderId="20" xfId="8" applyFont="1" applyBorder="1" applyAlignment="1">
      <alignment horizontal="center"/>
    </xf>
    <xf numFmtId="0" fontId="50" fillId="0" borderId="18" xfId="8" applyFont="1" applyBorder="1" applyAlignment="1">
      <alignment horizontal="center"/>
    </xf>
    <xf numFmtId="0" fontId="50" fillId="0" borderId="41" xfId="8" applyFont="1" applyBorder="1" applyAlignment="1">
      <alignment horizontal="center"/>
    </xf>
    <xf numFmtId="3" fontId="50" fillId="0" borderId="93" xfId="8" applyNumberFormat="1" applyFont="1" applyBorder="1" applyAlignment="1">
      <alignment horizontal="center" vertical="center"/>
    </xf>
    <xf numFmtId="169" fontId="50" fillId="0" borderId="108" xfId="8" applyNumberFormat="1" applyFont="1" applyBorder="1" applyAlignment="1">
      <alignment horizontal="center" vertical="center"/>
    </xf>
    <xf numFmtId="172" fontId="50" fillId="0" borderId="96" xfId="8" applyNumberFormat="1" applyFont="1" applyBorder="1" applyAlignment="1">
      <alignment horizontal="center" vertical="center"/>
    </xf>
    <xf numFmtId="169" fontId="50" fillId="0" borderId="109" xfId="8" applyNumberFormat="1" applyFont="1" applyBorder="1" applyAlignment="1">
      <alignment horizontal="center" vertical="center"/>
    </xf>
    <xf numFmtId="1" fontId="28" fillId="0" borderId="6" xfId="5" applyFont="1" applyBorder="1" applyAlignment="1">
      <alignment horizontal="center" vertical="center"/>
    </xf>
    <xf numFmtId="1" fontId="28" fillId="0" borderId="9" xfId="5" applyFont="1" applyBorder="1" applyAlignment="1">
      <alignment horizontal="center" vertical="center"/>
    </xf>
    <xf numFmtId="1" fontId="3" fillId="0" borderId="0" xfId="5" applyFont="1" applyAlignment="1">
      <alignment horizontal="center"/>
    </xf>
    <xf numFmtId="1" fontId="15" fillId="0" borderId="10" xfId="5" applyFont="1" applyBorder="1" applyAlignment="1">
      <alignment horizontal="center" vertical="center"/>
    </xf>
    <xf numFmtId="1" fontId="15" fillId="0" borderId="38" xfId="5" applyFont="1" applyBorder="1" applyAlignment="1">
      <alignment horizontal="center" vertical="center"/>
    </xf>
    <xf numFmtId="1" fontId="15" fillId="0" borderId="15" xfId="5" applyFont="1" applyBorder="1" applyAlignment="1">
      <alignment horizontal="center" vertical="center"/>
    </xf>
    <xf numFmtId="1" fontId="15" fillId="0" borderId="60" xfId="5" applyFont="1" applyBorder="1" applyAlignment="1">
      <alignment horizontal="center" vertical="center"/>
    </xf>
    <xf numFmtId="1" fontId="15" fillId="0" borderId="29" xfId="5" applyFont="1" applyBorder="1" applyAlignment="1">
      <alignment horizontal="center" vertical="center"/>
    </xf>
    <xf numFmtId="1" fontId="15" fillId="0" borderId="51" xfId="5" applyFont="1" applyBorder="1" applyAlignment="1">
      <alignment horizontal="center" vertical="center"/>
    </xf>
    <xf numFmtId="1" fontId="28" fillId="0" borderId="5" xfId="5" applyFont="1" applyBorder="1" applyAlignment="1">
      <alignment horizontal="center" vertical="center"/>
    </xf>
    <xf numFmtId="1" fontId="28" fillId="0" borderId="8" xfId="5" applyFont="1" applyBorder="1" applyAlignment="1">
      <alignment horizontal="center" vertical="center"/>
    </xf>
    <xf numFmtId="1" fontId="28" fillId="0" borderId="65" xfId="5" applyFont="1" applyBorder="1" applyAlignment="1">
      <alignment horizontal="center" vertical="center"/>
    </xf>
    <xf numFmtId="1" fontId="28" fillId="0" borderId="66" xfId="5" applyFont="1" applyBorder="1" applyAlignment="1">
      <alignment horizontal="center" vertical="center"/>
    </xf>
    <xf numFmtId="164" fontId="7" fillId="0" borderId="6" xfId="3" applyFont="1" applyBorder="1" applyAlignment="1">
      <alignment horizontal="center"/>
    </xf>
    <xf numFmtId="164" fontId="7" fillId="0" borderId="9" xfId="3" applyFont="1" applyBorder="1" applyAlignment="1">
      <alignment horizontal="center"/>
    </xf>
    <xf numFmtId="164" fontId="3" fillId="0" borderId="0" xfId="3" applyFont="1" applyAlignment="1">
      <alignment horizontal="center"/>
    </xf>
    <xf numFmtId="164" fontId="5" fillId="0" borderId="1" xfId="3" applyFont="1" applyBorder="1" applyAlignment="1">
      <alignment horizontal="center" vertical="center"/>
    </xf>
    <xf numFmtId="164" fontId="5" fillId="0" borderId="4" xfId="3" applyFont="1" applyBorder="1" applyAlignment="1">
      <alignment horizontal="center" vertical="center"/>
    </xf>
    <xf numFmtId="164" fontId="5" fillId="0" borderId="7" xfId="3" applyFont="1" applyBorder="1" applyAlignment="1">
      <alignment horizontal="center" vertical="center"/>
    </xf>
    <xf numFmtId="164" fontId="7" fillId="0" borderId="5" xfId="3" applyFont="1" applyBorder="1" applyAlignment="1">
      <alignment horizontal="center"/>
    </xf>
    <xf numFmtId="164" fontId="7" fillId="0" borderId="8" xfId="3" applyFont="1" applyBorder="1" applyAlignment="1">
      <alignment horizontal="center"/>
    </xf>
    <xf numFmtId="0" fontId="14" fillId="0" borderId="0" xfId="2" applyFont="1" applyAlignment="1">
      <alignment horizontal="center"/>
    </xf>
    <xf numFmtId="0" fontId="15" fillId="0" borderId="1" xfId="2" applyFont="1" applyBorder="1" applyAlignment="1">
      <alignment horizontal="left"/>
    </xf>
    <xf numFmtId="0" fontId="15" fillId="0" borderId="4" xfId="2" applyFont="1" applyBorder="1" applyAlignment="1">
      <alignment horizontal="left"/>
    </xf>
    <xf numFmtId="0" fontId="15" fillId="0" borderId="7" xfId="2" applyFont="1" applyBorder="1" applyAlignment="1">
      <alignment horizontal="left"/>
    </xf>
    <xf numFmtId="164" fontId="25" fillId="0" borderId="64" xfId="4" applyFont="1" applyBorder="1" applyAlignment="1">
      <alignment vertical="center"/>
    </xf>
    <xf numFmtId="164" fontId="21" fillId="0" borderId="0" xfId="4" applyFont="1" applyAlignment="1">
      <alignment horizontal="center"/>
    </xf>
    <xf numFmtId="164" fontId="20" fillId="0" borderId="10" xfId="4" applyFont="1" applyBorder="1" applyAlignment="1">
      <alignment horizontal="center" vertical="center" wrapText="1"/>
    </xf>
    <xf numFmtId="164" fontId="20" fillId="0" borderId="38" xfId="4" applyFont="1" applyBorder="1" applyAlignment="1">
      <alignment horizontal="center" vertical="center" wrapText="1"/>
    </xf>
    <xf numFmtId="164" fontId="20" fillId="0" borderId="29" xfId="4" applyFont="1" applyBorder="1" applyAlignment="1">
      <alignment horizontal="center" vertical="center" wrapText="1"/>
    </xf>
    <xf numFmtId="164" fontId="20" fillId="0" borderId="51" xfId="4" applyFont="1" applyBorder="1" applyAlignment="1">
      <alignment horizontal="center" vertical="center" wrapText="1"/>
    </xf>
    <xf numFmtId="164" fontId="20" fillId="0" borderId="10" xfId="4" applyFont="1" applyBorder="1" applyAlignment="1">
      <alignment horizontal="center" vertical="center"/>
    </xf>
    <xf numFmtId="164" fontId="20" fillId="0" borderId="38" xfId="4" applyFont="1" applyBorder="1" applyAlignment="1">
      <alignment horizontal="center" vertical="center"/>
    </xf>
    <xf numFmtId="164" fontId="20" fillId="0" borderId="29" xfId="4" applyFont="1" applyBorder="1" applyAlignment="1">
      <alignment horizontal="center" vertical="center"/>
    </xf>
    <xf numFmtId="164" fontId="20" fillId="0" borderId="51" xfId="4" applyFont="1" applyBorder="1" applyAlignment="1">
      <alignment horizontal="center" vertical="center"/>
    </xf>
    <xf numFmtId="0" fontId="32" fillId="0" borderId="0" xfId="7" applyFont="1" applyAlignment="1">
      <alignment horizontal="center" vertical="center"/>
    </xf>
    <xf numFmtId="0" fontId="34" fillId="0" borderId="16" xfId="7" applyFont="1" applyBorder="1" applyAlignment="1">
      <alignment horizontal="center" vertical="top"/>
    </xf>
    <xf numFmtId="0" fontId="34" fillId="0" borderId="0" xfId="7" applyFont="1" applyAlignment="1">
      <alignment horizontal="center" vertical="top"/>
    </xf>
    <xf numFmtId="0" fontId="34" fillId="0" borderId="60" xfId="7" applyFont="1" applyBorder="1" applyAlignment="1">
      <alignment horizontal="center" vertical="top"/>
    </xf>
    <xf numFmtId="0" fontId="48" fillId="0" borderId="78" xfId="8" applyFont="1" applyBorder="1" applyAlignment="1">
      <alignment horizontal="center" vertical="center"/>
    </xf>
    <xf numFmtId="0" fontId="48" fillId="0" borderId="77" xfId="8" applyFont="1" applyBorder="1" applyAlignment="1">
      <alignment horizontal="center" vertical="center"/>
    </xf>
    <xf numFmtId="0" fontId="48" fillId="0" borderId="92" xfId="8" applyFont="1" applyBorder="1" applyAlignment="1">
      <alignment horizontal="center" vertical="center"/>
    </xf>
    <xf numFmtId="0" fontId="49" fillId="8" borderId="107" xfId="8" applyFont="1" applyFill="1" applyBorder="1" applyAlignment="1">
      <alignment horizontal="center" vertical="center" wrapText="1"/>
    </xf>
    <xf numFmtId="0" fontId="49" fillId="5" borderId="107" xfId="8" applyFont="1" applyFill="1" applyBorder="1" applyAlignment="1">
      <alignment horizontal="center" vertical="center" wrapText="1"/>
    </xf>
    <xf numFmtId="0" fontId="37" fillId="0" borderId="86" xfId="8" applyFont="1" applyBorder="1" applyAlignment="1">
      <alignment horizontal="center" vertical="center"/>
    </xf>
    <xf numFmtId="0" fontId="38" fillId="7" borderId="97" xfId="8" applyFont="1" applyFill="1" applyBorder="1" applyAlignment="1">
      <alignment horizontal="center" vertical="center" wrapText="1"/>
    </xf>
    <xf numFmtId="0" fontId="38" fillId="5" borderId="97" xfId="8" applyFont="1" applyFill="1" applyBorder="1" applyAlignment="1">
      <alignment horizontal="center" vertical="center" wrapText="1"/>
    </xf>
    <xf numFmtId="0" fontId="40" fillId="0" borderId="16" xfId="7" applyFont="1" applyBorder="1" applyAlignment="1">
      <alignment horizontal="center"/>
    </xf>
    <xf numFmtId="0" fontId="40" fillId="0" borderId="0" xfId="7" applyFont="1" applyAlignment="1">
      <alignment horizontal="center"/>
    </xf>
    <xf numFmtId="0" fontId="40" fillId="0" borderId="60" xfId="7" applyFont="1" applyBorder="1" applyAlignment="1">
      <alignment horizontal="center"/>
    </xf>
  </cellXfs>
  <cellStyles count="9">
    <cellStyle name="Normal" xfId="0" builtinId="0"/>
    <cellStyle name="Normal 2" xfId="7"/>
    <cellStyle name="Normal 2 2" xfId="2"/>
    <cellStyle name="Normal 2 3" xfId="8"/>
    <cellStyle name="Normal 3" xfId="4"/>
    <cellStyle name="Normal 4" xfId="3"/>
    <cellStyle name="Normal_Proizvodnja" xfId="5"/>
    <cellStyle name="Percent" xfId="1" builtinId="5"/>
    <cellStyle name="Percent 2" xfId="6"/>
  </cellStyles>
  <dxfs count="4"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image" Target="../media/image3.emf"/><Relationship Id="rId1" Type="http://schemas.openxmlformats.org/officeDocument/2006/relationships/image" Target="../media/image2.emf"/><Relationship Id="rId4" Type="http://schemas.openxmlformats.org/officeDocument/2006/relationships/image" Target="../media/image5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5.png"/><Relationship Id="rId13" Type="http://schemas.openxmlformats.org/officeDocument/2006/relationships/image" Target="../media/image20.png"/><Relationship Id="rId3" Type="http://schemas.openxmlformats.org/officeDocument/2006/relationships/image" Target="../media/image10.png"/><Relationship Id="rId7" Type="http://schemas.openxmlformats.org/officeDocument/2006/relationships/image" Target="../media/image14.png"/><Relationship Id="rId12" Type="http://schemas.openxmlformats.org/officeDocument/2006/relationships/image" Target="../media/image19.png"/><Relationship Id="rId2" Type="http://schemas.openxmlformats.org/officeDocument/2006/relationships/image" Target="../media/image9.png"/><Relationship Id="rId1" Type="http://schemas.openxmlformats.org/officeDocument/2006/relationships/image" Target="../media/image8.emf"/><Relationship Id="rId6" Type="http://schemas.openxmlformats.org/officeDocument/2006/relationships/image" Target="../media/image13.png"/><Relationship Id="rId11" Type="http://schemas.openxmlformats.org/officeDocument/2006/relationships/image" Target="../media/image18.png"/><Relationship Id="rId5" Type="http://schemas.openxmlformats.org/officeDocument/2006/relationships/image" Target="../media/image12.png"/><Relationship Id="rId10" Type="http://schemas.openxmlformats.org/officeDocument/2006/relationships/image" Target="../media/image17.png"/><Relationship Id="rId4" Type="http://schemas.openxmlformats.org/officeDocument/2006/relationships/image" Target="../media/image11.png"/><Relationship Id="rId9" Type="http://schemas.openxmlformats.org/officeDocument/2006/relationships/image" Target="../media/image16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3.emf"/><Relationship Id="rId2" Type="http://schemas.openxmlformats.org/officeDocument/2006/relationships/image" Target="../media/image22.emf"/><Relationship Id="rId1" Type="http://schemas.openxmlformats.org/officeDocument/2006/relationships/image" Target="../media/image21.emf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6.emf"/><Relationship Id="rId2" Type="http://schemas.openxmlformats.org/officeDocument/2006/relationships/image" Target="../media/image25.emf"/><Relationship Id="rId1" Type="http://schemas.openxmlformats.org/officeDocument/2006/relationships/image" Target="../media/image24.emf"/><Relationship Id="rId5" Type="http://schemas.openxmlformats.org/officeDocument/2006/relationships/image" Target="../media/image28.emf"/><Relationship Id="rId4" Type="http://schemas.openxmlformats.org/officeDocument/2006/relationships/image" Target="../media/image27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593912</xdr:colOff>
      <xdr:row>45</xdr:row>
      <xdr:rowOff>22413</xdr:rowOff>
    </xdr:from>
    <xdr:to>
      <xdr:col>13</xdr:col>
      <xdr:colOff>626969</xdr:colOff>
      <xdr:row>65</xdr:row>
      <xdr:rowOff>17930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812CFCE6-1F2B-8017-28A1-CDE40F89B7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61765" y="20865354"/>
          <a:ext cx="10454528" cy="31331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333375</xdr:colOff>
      <xdr:row>38</xdr:row>
      <xdr:rowOff>57150</xdr:rowOff>
    </xdr:from>
    <xdr:to>
      <xdr:col>17</xdr:col>
      <xdr:colOff>552450</xdr:colOff>
      <xdr:row>57</xdr:row>
      <xdr:rowOff>104775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DA9522B0-3C9B-EE18-5C43-B2E54DAD73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44325" y="13258800"/>
          <a:ext cx="6124575" cy="3124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523875</xdr:colOff>
      <xdr:row>65</xdr:row>
      <xdr:rowOff>85725</xdr:rowOff>
    </xdr:from>
    <xdr:to>
      <xdr:col>11</xdr:col>
      <xdr:colOff>133350</xdr:colOff>
      <xdr:row>85</xdr:row>
      <xdr:rowOff>114300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xmlns="" id="{28D7D45D-CE95-FD54-A95C-440F11A878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72325" y="14744700"/>
          <a:ext cx="4371975" cy="3267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571500</xdr:colOff>
      <xdr:row>65</xdr:row>
      <xdr:rowOff>57150</xdr:rowOff>
    </xdr:from>
    <xdr:to>
      <xdr:col>6</xdr:col>
      <xdr:colOff>714375</xdr:colOff>
      <xdr:row>85</xdr:row>
      <xdr:rowOff>104775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xmlns="" id="{F823AFCD-D57A-5A72-46EB-FA0F32327D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700" y="17630775"/>
          <a:ext cx="5572125" cy="3286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161925</xdr:colOff>
      <xdr:row>37</xdr:row>
      <xdr:rowOff>0</xdr:rowOff>
    </xdr:from>
    <xdr:to>
      <xdr:col>9</xdr:col>
      <xdr:colOff>866775</xdr:colOff>
      <xdr:row>60</xdr:row>
      <xdr:rowOff>152400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xmlns="" id="{B9077FB9-F182-ECFA-F038-F587C33FEA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1525" y="13039725"/>
          <a:ext cx="9601200" cy="3876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774700</xdr:colOff>
      <xdr:row>24</xdr:row>
      <xdr:rowOff>139700</xdr:rowOff>
    </xdr:from>
    <xdr:to>
      <xdr:col>13</xdr:col>
      <xdr:colOff>409575</xdr:colOff>
      <xdr:row>38</xdr:row>
      <xdr:rowOff>88900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1E8E240E-78FE-4DF4-8E06-8750270FEA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398000"/>
          <a:ext cx="9032875" cy="2794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25400</xdr:colOff>
      <xdr:row>21</xdr:row>
      <xdr:rowOff>63500</xdr:rowOff>
    </xdr:from>
    <xdr:to>
      <xdr:col>11</xdr:col>
      <xdr:colOff>638175</xdr:colOff>
      <xdr:row>45</xdr:row>
      <xdr:rowOff>111125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xmlns="" id="{BB57A40D-1AC5-284C-C293-E65860CA22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6900" y="6045200"/>
          <a:ext cx="6251575" cy="4924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302559</xdr:colOff>
      <xdr:row>2</xdr:row>
      <xdr:rowOff>89646</xdr:rowOff>
    </xdr:from>
    <xdr:to>
      <xdr:col>22</xdr:col>
      <xdr:colOff>505385</xdr:colOff>
      <xdr:row>16</xdr:row>
      <xdr:rowOff>58270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xmlns="" id="{323CA240-7461-9923-1827-802D20DDAD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9735" y="851646"/>
          <a:ext cx="6903944" cy="23106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179294</xdr:colOff>
      <xdr:row>19</xdr:row>
      <xdr:rowOff>123265</xdr:rowOff>
    </xdr:from>
    <xdr:to>
      <xdr:col>10</xdr:col>
      <xdr:colOff>266283</xdr:colOff>
      <xdr:row>32</xdr:row>
      <xdr:rowOff>55223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xmlns="" id="{70237B1F-8A69-797C-10D5-9672EB8347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79294" y="3709147"/>
          <a:ext cx="7819048" cy="1971429"/>
        </a:xfrm>
        <a:prstGeom prst="rect">
          <a:avLst/>
        </a:prstGeom>
      </xdr:spPr>
    </xdr:pic>
    <xdr:clientData/>
  </xdr:twoCellAnchor>
  <xdr:twoCellAnchor editAs="oneCell">
    <xdr:from>
      <xdr:col>0</xdr:col>
      <xdr:colOff>156882</xdr:colOff>
      <xdr:row>34</xdr:row>
      <xdr:rowOff>44823</xdr:rowOff>
    </xdr:from>
    <xdr:to>
      <xdr:col>10</xdr:col>
      <xdr:colOff>243871</xdr:colOff>
      <xdr:row>48</xdr:row>
      <xdr:rowOff>29422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xmlns="" id="{96522CC0-FEDA-4036-3DA0-044C325854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56882" y="5983941"/>
          <a:ext cx="7819048" cy="2180952"/>
        </a:xfrm>
        <a:prstGeom prst="rect">
          <a:avLst/>
        </a:prstGeom>
      </xdr:spPr>
    </xdr:pic>
    <xdr:clientData/>
  </xdr:twoCellAnchor>
  <xdr:twoCellAnchor editAs="oneCell">
    <xdr:from>
      <xdr:col>0</xdr:col>
      <xdr:colOff>179294</xdr:colOff>
      <xdr:row>50</xdr:row>
      <xdr:rowOff>44824</xdr:rowOff>
    </xdr:from>
    <xdr:to>
      <xdr:col>10</xdr:col>
      <xdr:colOff>266283</xdr:colOff>
      <xdr:row>64</xdr:row>
      <xdr:rowOff>29423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xmlns="" id="{34995D64-23BE-3BC9-B851-3614A65306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79294" y="8494059"/>
          <a:ext cx="7819048" cy="2180952"/>
        </a:xfrm>
        <a:prstGeom prst="rect">
          <a:avLst/>
        </a:prstGeom>
      </xdr:spPr>
    </xdr:pic>
    <xdr:clientData/>
  </xdr:twoCellAnchor>
  <xdr:twoCellAnchor editAs="oneCell">
    <xdr:from>
      <xdr:col>0</xdr:col>
      <xdr:colOff>179294</xdr:colOff>
      <xdr:row>66</xdr:row>
      <xdr:rowOff>56029</xdr:rowOff>
    </xdr:from>
    <xdr:to>
      <xdr:col>10</xdr:col>
      <xdr:colOff>266283</xdr:colOff>
      <xdr:row>80</xdr:row>
      <xdr:rowOff>40628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xmlns="" id="{3A36AC2D-F217-0577-D401-4CB3DE0C8C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79294" y="11015382"/>
          <a:ext cx="7819048" cy="2180952"/>
        </a:xfrm>
        <a:prstGeom prst="rect">
          <a:avLst/>
        </a:prstGeom>
      </xdr:spPr>
    </xdr:pic>
    <xdr:clientData/>
  </xdr:twoCellAnchor>
  <xdr:twoCellAnchor editAs="oneCell">
    <xdr:from>
      <xdr:col>0</xdr:col>
      <xdr:colOff>168088</xdr:colOff>
      <xdr:row>82</xdr:row>
      <xdr:rowOff>44823</xdr:rowOff>
    </xdr:from>
    <xdr:to>
      <xdr:col>10</xdr:col>
      <xdr:colOff>255077</xdr:colOff>
      <xdr:row>96</xdr:row>
      <xdr:rowOff>29422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xmlns="" id="{CD5267A9-E4A9-DFFD-359E-3E977361CD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68088" y="13514294"/>
          <a:ext cx="7819048" cy="2180952"/>
        </a:xfrm>
        <a:prstGeom prst="rect">
          <a:avLst/>
        </a:prstGeom>
      </xdr:spPr>
    </xdr:pic>
    <xdr:clientData/>
  </xdr:twoCellAnchor>
  <xdr:twoCellAnchor editAs="oneCell">
    <xdr:from>
      <xdr:col>0</xdr:col>
      <xdr:colOff>212912</xdr:colOff>
      <xdr:row>97</xdr:row>
      <xdr:rowOff>145677</xdr:rowOff>
    </xdr:from>
    <xdr:to>
      <xdr:col>10</xdr:col>
      <xdr:colOff>299901</xdr:colOff>
      <xdr:row>111</xdr:row>
      <xdr:rowOff>130276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xmlns="" id="{EE64B078-4145-2A25-7EBB-5164D07598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212912" y="15968383"/>
          <a:ext cx="7819048" cy="2180952"/>
        </a:xfrm>
        <a:prstGeom prst="rect">
          <a:avLst/>
        </a:prstGeom>
      </xdr:spPr>
    </xdr:pic>
    <xdr:clientData/>
  </xdr:twoCellAnchor>
  <xdr:twoCellAnchor editAs="oneCell">
    <xdr:from>
      <xdr:col>0</xdr:col>
      <xdr:colOff>201705</xdr:colOff>
      <xdr:row>113</xdr:row>
      <xdr:rowOff>33617</xdr:rowOff>
    </xdr:from>
    <xdr:to>
      <xdr:col>10</xdr:col>
      <xdr:colOff>288694</xdr:colOff>
      <xdr:row>127</xdr:row>
      <xdr:rowOff>18217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xmlns="" id="{486B2C29-DB96-15EB-FA5C-0D971B69CE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201705" y="18366441"/>
          <a:ext cx="7819048" cy="2180952"/>
        </a:xfrm>
        <a:prstGeom prst="rect">
          <a:avLst/>
        </a:prstGeom>
      </xdr:spPr>
    </xdr:pic>
    <xdr:clientData/>
  </xdr:twoCellAnchor>
  <xdr:twoCellAnchor editAs="oneCell">
    <xdr:from>
      <xdr:col>0</xdr:col>
      <xdr:colOff>224118</xdr:colOff>
      <xdr:row>129</xdr:row>
      <xdr:rowOff>78441</xdr:rowOff>
    </xdr:from>
    <xdr:to>
      <xdr:col>10</xdr:col>
      <xdr:colOff>311107</xdr:colOff>
      <xdr:row>143</xdr:row>
      <xdr:rowOff>63040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xmlns="" id="{19B03F3E-CA50-C558-BB99-A11FCAE922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224118" y="20921382"/>
          <a:ext cx="7819048" cy="2180952"/>
        </a:xfrm>
        <a:prstGeom prst="rect">
          <a:avLst/>
        </a:prstGeom>
      </xdr:spPr>
    </xdr:pic>
    <xdr:clientData/>
  </xdr:twoCellAnchor>
  <xdr:twoCellAnchor editAs="oneCell">
    <xdr:from>
      <xdr:col>0</xdr:col>
      <xdr:colOff>246529</xdr:colOff>
      <xdr:row>145</xdr:row>
      <xdr:rowOff>78441</xdr:rowOff>
    </xdr:from>
    <xdr:to>
      <xdr:col>10</xdr:col>
      <xdr:colOff>333518</xdr:colOff>
      <xdr:row>159</xdr:row>
      <xdr:rowOff>63040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xmlns="" id="{67605ACC-CB7A-0F58-5CBF-B9E8A6E783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246529" y="23431500"/>
          <a:ext cx="7819048" cy="2180952"/>
        </a:xfrm>
        <a:prstGeom prst="rect">
          <a:avLst/>
        </a:prstGeom>
      </xdr:spPr>
    </xdr:pic>
    <xdr:clientData/>
  </xdr:twoCellAnchor>
  <xdr:twoCellAnchor editAs="oneCell">
    <xdr:from>
      <xdr:col>0</xdr:col>
      <xdr:colOff>212911</xdr:colOff>
      <xdr:row>160</xdr:row>
      <xdr:rowOff>134471</xdr:rowOff>
    </xdr:from>
    <xdr:to>
      <xdr:col>10</xdr:col>
      <xdr:colOff>299900</xdr:colOff>
      <xdr:row>174</xdr:row>
      <xdr:rowOff>119070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xmlns="" id="{3F46FE21-993E-C123-2D7C-5E416EE36B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212911" y="25840765"/>
          <a:ext cx="7819048" cy="2180952"/>
        </a:xfrm>
        <a:prstGeom prst="rect">
          <a:avLst/>
        </a:prstGeom>
      </xdr:spPr>
    </xdr:pic>
    <xdr:clientData/>
  </xdr:twoCellAnchor>
  <xdr:twoCellAnchor editAs="oneCell">
    <xdr:from>
      <xdr:col>0</xdr:col>
      <xdr:colOff>212911</xdr:colOff>
      <xdr:row>176</xdr:row>
      <xdr:rowOff>123264</xdr:rowOff>
    </xdr:from>
    <xdr:to>
      <xdr:col>10</xdr:col>
      <xdr:colOff>299900</xdr:colOff>
      <xdr:row>190</xdr:row>
      <xdr:rowOff>107863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xmlns="" id="{055E40DF-4E4F-396D-8D9B-70BF153674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212911" y="28339676"/>
          <a:ext cx="7819048" cy="2180952"/>
        </a:xfrm>
        <a:prstGeom prst="rect">
          <a:avLst/>
        </a:prstGeom>
      </xdr:spPr>
    </xdr:pic>
    <xdr:clientData/>
  </xdr:twoCellAnchor>
  <xdr:twoCellAnchor editAs="oneCell">
    <xdr:from>
      <xdr:col>0</xdr:col>
      <xdr:colOff>257735</xdr:colOff>
      <xdr:row>193</xdr:row>
      <xdr:rowOff>89647</xdr:rowOff>
    </xdr:from>
    <xdr:to>
      <xdr:col>10</xdr:col>
      <xdr:colOff>344724</xdr:colOff>
      <xdr:row>207</xdr:row>
      <xdr:rowOff>74246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xmlns="" id="{DBD25977-3963-733C-0270-660C1D68D5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257735" y="30973059"/>
          <a:ext cx="7819048" cy="218095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657679</xdr:colOff>
      <xdr:row>2</xdr:row>
      <xdr:rowOff>11338</xdr:rowOff>
    </xdr:from>
    <xdr:to>
      <xdr:col>21</xdr:col>
      <xdr:colOff>208644</xdr:colOff>
      <xdr:row>12</xdr:row>
      <xdr:rowOff>132895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A67DD735-959E-1E9D-63B2-2F7549A698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3483" y="986517"/>
          <a:ext cx="8735786" cy="31831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215446</xdr:colOff>
      <xdr:row>16</xdr:row>
      <xdr:rowOff>158749</xdr:rowOff>
    </xdr:from>
    <xdr:to>
      <xdr:col>11</xdr:col>
      <xdr:colOff>1030513</xdr:colOff>
      <xdr:row>36</xdr:row>
      <xdr:rowOff>172356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xmlns="" id="{48BC22E6-88F8-72A7-EEB2-53FE107702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446" y="5352142"/>
          <a:ext cx="9489621" cy="4095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45</xdr:row>
      <xdr:rowOff>0</xdr:rowOff>
    </xdr:from>
    <xdr:to>
      <xdr:col>11</xdr:col>
      <xdr:colOff>809625</xdr:colOff>
      <xdr:row>61</xdr:row>
      <xdr:rowOff>38100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622DBABD-FF09-3C02-4C61-225719837E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4900" y="11334750"/>
          <a:ext cx="8372475" cy="3238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63500</xdr:colOff>
      <xdr:row>3</xdr:row>
      <xdr:rowOff>76200</xdr:rowOff>
    </xdr:from>
    <xdr:to>
      <xdr:col>52</xdr:col>
      <xdr:colOff>454025</xdr:colOff>
      <xdr:row>16</xdr:row>
      <xdr:rowOff>85725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xmlns="" id="{4F072A54-5444-E1B3-D406-E411B400C1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83000" y="723900"/>
          <a:ext cx="14411325" cy="2981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29</xdr:col>
      <xdr:colOff>50800</xdr:colOff>
      <xdr:row>20</xdr:row>
      <xdr:rowOff>177800</xdr:rowOff>
    </xdr:from>
    <xdr:to>
      <xdr:col>52</xdr:col>
      <xdr:colOff>479425</xdr:colOff>
      <xdr:row>33</xdr:row>
      <xdr:rowOff>187325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xmlns="" id="{EA1B34FB-4485-48BC-880E-EDA9EB5F28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0300" y="4406900"/>
          <a:ext cx="14449425" cy="2981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29</xdr:col>
      <xdr:colOff>88900</xdr:colOff>
      <xdr:row>39</xdr:row>
      <xdr:rowOff>50800</xdr:rowOff>
    </xdr:from>
    <xdr:to>
      <xdr:col>52</xdr:col>
      <xdr:colOff>546100</xdr:colOff>
      <xdr:row>52</xdr:row>
      <xdr:rowOff>69850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xmlns="" id="{62137854-E59E-C51D-A8E1-26DCEEE509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08400" y="8318500"/>
          <a:ext cx="14478000" cy="2990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29</xdr:col>
      <xdr:colOff>38100</xdr:colOff>
      <xdr:row>57</xdr:row>
      <xdr:rowOff>76200</xdr:rowOff>
    </xdr:from>
    <xdr:to>
      <xdr:col>52</xdr:col>
      <xdr:colOff>466725</xdr:colOff>
      <xdr:row>70</xdr:row>
      <xdr:rowOff>85725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xmlns="" id="{46965F6D-AD1B-EF40-3C40-F12C7D82B5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57600" y="12153900"/>
          <a:ext cx="14449425" cy="2981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29</xdr:col>
      <xdr:colOff>63500</xdr:colOff>
      <xdr:row>75</xdr:row>
      <xdr:rowOff>215900</xdr:rowOff>
    </xdr:from>
    <xdr:to>
      <xdr:col>52</xdr:col>
      <xdr:colOff>492125</xdr:colOff>
      <xdr:row>89</xdr:row>
      <xdr:rowOff>60325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xmlns="" id="{22021B30-DB3F-1026-7FFD-CAC9C04E4E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83000" y="16103600"/>
          <a:ext cx="14449425" cy="2981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ziste/Bilans/2024_Bilans/Settlement_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ilanca"/>
      <sheetName val="Konzum_Dani_2024"/>
      <sheetName val="Konzum_Statistika_2024"/>
      <sheetName val="202401"/>
      <sheetName val="202402"/>
      <sheetName val="202403"/>
      <sheetName val="202404"/>
      <sheetName val="202405"/>
      <sheetName val="202406"/>
      <sheetName val="202407"/>
      <sheetName val="202408"/>
      <sheetName val="202409"/>
      <sheetName val="202410"/>
      <sheetName val="202411"/>
      <sheetName val="202412"/>
      <sheetName val="Odstupanje_2024"/>
      <sheetName val="Konzum_2024"/>
      <sheetName val="TEXT"/>
    </sheetNames>
    <sheetDataSet>
      <sheetData sheetId="0">
        <row r="2">
          <cell r="AB2">
            <v>1079789</v>
          </cell>
          <cell r="AC2">
            <v>45292</v>
          </cell>
          <cell r="AD2">
            <v>4.1666666666666664E-2</v>
          </cell>
        </row>
        <row r="3">
          <cell r="AB3">
            <v>1032545</v>
          </cell>
          <cell r="AC3">
            <v>45292</v>
          </cell>
          <cell r="AD3">
            <v>8.3333333333333329E-2</v>
          </cell>
        </row>
        <row r="4">
          <cell r="AB4">
            <v>972667</v>
          </cell>
          <cell r="AC4">
            <v>45292</v>
          </cell>
          <cell r="AD4">
            <v>0.125</v>
          </cell>
        </row>
        <row r="5">
          <cell r="AB5">
            <v>916995</v>
          </cell>
          <cell r="AC5">
            <v>45292</v>
          </cell>
          <cell r="AD5">
            <v>0.16666666666666666</v>
          </cell>
        </row>
        <row r="6">
          <cell r="AB6">
            <v>886169</v>
          </cell>
          <cell r="AC6">
            <v>45292</v>
          </cell>
          <cell r="AD6">
            <v>0.20833333333333331</v>
          </cell>
        </row>
        <row r="7">
          <cell r="AB7">
            <v>889642</v>
          </cell>
          <cell r="AC7">
            <v>45292</v>
          </cell>
          <cell r="AD7">
            <v>0.25</v>
          </cell>
        </row>
        <row r="8">
          <cell r="AB8">
            <v>931990</v>
          </cell>
          <cell r="AC8">
            <v>45292</v>
          </cell>
          <cell r="AD8">
            <v>0.29166666666666669</v>
          </cell>
        </row>
        <row r="9">
          <cell r="AB9">
            <v>971994</v>
          </cell>
          <cell r="AC9">
            <v>45292</v>
          </cell>
          <cell r="AD9">
            <v>0.33333333333333337</v>
          </cell>
        </row>
        <row r="10">
          <cell r="AB10">
            <v>1086133</v>
          </cell>
          <cell r="AC10">
            <v>45292</v>
          </cell>
          <cell r="AD10">
            <v>0.375</v>
          </cell>
        </row>
        <row r="11">
          <cell r="AB11">
            <v>1216371</v>
          </cell>
          <cell r="AC11">
            <v>45292</v>
          </cell>
          <cell r="AD11">
            <v>0.41666666666666669</v>
          </cell>
        </row>
        <row r="12">
          <cell r="AB12">
            <v>1330013</v>
          </cell>
          <cell r="AC12">
            <v>45292</v>
          </cell>
          <cell r="AD12">
            <v>0.45833333333333337</v>
          </cell>
        </row>
        <row r="13">
          <cell r="AB13">
            <v>1398270</v>
          </cell>
          <cell r="AC13">
            <v>45292</v>
          </cell>
          <cell r="AD13">
            <v>0.5</v>
          </cell>
        </row>
        <row r="14">
          <cell r="AB14">
            <v>1414998</v>
          </cell>
          <cell r="AC14">
            <v>45292</v>
          </cell>
          <cell r="AD14">
            <v>0.54166666666666663</v>
          </cell>
        </row>
        <row r="15">
          <cell r="AB15">
            <v>1446036</v>
          </cell>
          <cell r="AC15">
            <v>45292</v>
          </cell>
          <cell r="AD15">
            <v>0.58333333333333326</v>
          </cell>
        </row>
        <row r="16">
          <cell r="AB16">
            <v>1435694</v>
          </cell>
          <cell r="AC16">
            <v>45292</v>
          </cell>
          <cell r="AD16">
            <v>0.625</v>
          </cell>
        </row>
        <row r="17">
          <cell r="AB17">
            <v>1415567</v>
          </cell>
          <cell r="AC17">
            <v>45292</v>
          </cell>
          <cell r="AD17">
            <v>0.66666666666666663</v>
          </cell>
        </row>
        <row r="18">
          <cell r="AB18">
            <v>1467346</v>
          </cell>
          <cell r="AC18">
            <v>45292</v>
          </cell>
          <cell r="AD18">
            <v>0.70833333333333326</v>
          </cell>
        </row>
        <row r="19">
          <cell r="AB19">
            <v>1486154</v>
          </cell>
          <cell r="AC19">
            <v>45292</v>
          </cell>
          <cell r="AD19">
            <v>0.75</v>
          </cell>
        </row>
        <row r="20">
          <cell r="AB20">
            <v>1450675</v>
          </cell>
          <cell r="AC20">
            <v>45292</v>
          </cell>
          <cell r="AD20">
            <v>0.79166666666666663</v>
          </cell>
        </row>
        <row r="21">
          <cell r="AB21">
            <v>1418530</v>
          </cell>
          <cell r="AC21">
            <v>45292</v>
          </cell>
          <cell r="AD21">
            <v>0.83333333333333326</v>
          </cell>
        </row>
        <row r="22">
          <cell r="AB22">
            <v>1379020</v>
          </cell>
          <cell r="AC22">
            <v>45292</v>
          </cell>
          <cell r="AD22">
            <v>0.875</v>
          </cell>
        </row>
        <row r="23">
          <cell r="AB23">
            <v>1325276</v>
          </cell>
          <cell r="AC23">
            <v>45292</v>
          </cell>
          <cell r="AD23">
            <v>0.91666666666666663</v>
          </cell>
        </row>
        <row r="24">
          <cell r="AB24">
            <v>1265136</v>
          </cell>
          <cell r="AC24">
            <v>45292</v>
          </cell>
          <cell r="AD24">
            <v>0.95833333333333326</v>
          </cell>
        </row>
        <row r="25">
          <cell r="AB25">
            <v>1155634</v>
          </cell>
          <cell r="AC25">
            <v>45292</v>
          </cell>
          <cell r="AD25">
            <v>1</v>
          </cell>
        </row>
        <row r="26">
          <cell r="AB26">
            <v>1027469</v>
          </cell>
          <cell r="AC26">
            <v>45293</v>
          </cell>
          <cell r="AD26">
            <v>4.1666666666666664E-2</v>
          </cell>
        </row>
        <row r="27">
          <cell r="AB27">
            <v>927491</v>
          </cell>
          <cell r="AC27">
            <v>45293</v>
          </cell>
          <cell r="AD27">
            <v>8.3333333333333329E-2</v>
          </cell>
        </row>
        <row r="28">
          <cell r="AB28">
            <v>875547</v>
          </cell>
          <cell r="AC28">
            <v>45293</v>
          </cell>
          <cell r="AD28">
            <v>0.125</v>
          </cell>
        </row>
        <row r="29">
          <cell r="AB29">
            <v>848027</v>
          </cell>
          <cell r="AC29">
            <v>45293</v>
          </cell>
          <cell r="AD29">
            <v>0.16666666666666666</v>
          </cell>
        </row>
        <row r="30">
          <cell r="AB30">
            <v>858241</v>
          </cell>
          <cell r="AC30">
            <v>45293</v>
          </cell>
          <cell r="AD30">
            <v>0.20833333333333331</v>
          </cell>
        </row>
        <row r="31">
          <cell r="AB31">
            <v>908775</v>
          </cell>
          <cell r="AC31">
            <v>45293</v>
          </cell>
          <cell r="AD31">
            <v>0.25</v>
          </cell>
        </row>
        <row r="32">
          <cell r="AB32">
            <v>1020571</v>
          </cell>
          <cell r="AC32">
            <v>45293</v>
          </cell>
          <cell r="AD32">
            <v>0.29166666666666669</v>
          </cell>
        </row>
        <row r="33">
          <cell r="AB33">
            <v>1142973</v>
          </cell>
          <cell r="AC33">
            <v>45293</v>
          </cell>
          <cell r="AD33">
            <v>0.33333333333333337</v>
          </cell>
        </row>
        <row r="34">
          <cell r="AB34">
            <v>1296471</v>
          </cell>
          <cell r="AC34">
            <v>45293</v>
          </cell>
          <cell r="AD34">
            <v>0.375</v>
          </cell>
        </row>
        <row r="35">
          <cell r="AB35">
            <v>1410642</v>
          </cell>
          <cell r="AC35">
            <v>45293</v>
          </cell>
          <cell r="AD35">
            <v>0.41666666666666669</v>
          </cell>
        </row>
        <row r="36">
          <cell r="AB36">
            <v>1455595</v>
          </cell>
          <cell r="AC36">
            <v>45293</v>
          </cell>
          <cell r="AD36">
            <v>0.45833333333333337</v>
          </cell>
        </row>
        <row r="37">
          <cell r="AB37">
            <v>1433622</v>
          </cell>
          <cell r="AC37">
            <v>45293</v>
          </cell>
          <cell r="AD37">
            <v>0.5</v>
          </cell>
        </row>
        <row r="38">
          <cell r="AB38">
            <v>1390187</v>
          </cell>
          <cell r="AC38">
            <v>45293</v>
          </cell>
          <cell r="AD38">
            <v>0.54166666666666663</v>
          </cell>
        </row>
        <row r="39">
          <cell r="AB39">
            <v>1389537</v>
          </cell>
          <cell r="AC39">
            <v>45293</v>
          </cell>
          <cell r="AD39">
            <v>0.58333333333333326</v>
          </cell>
        </row>
        <row r="40">
          <cell r="AB40">
            <v>1376250</v>
          </cell>
          <cell r="AC40">
            <v>45293</v>
          </cell>
          <cell r="AD40">
            <v>0.625</v>
          </cell>
        </row>
        <row r="41">
          <cell r="AB41">
            <v>1416442</v>
          </cell>
          <cell r="AC41">
            <v>45293</v>
          </cell>
          <cell r="AD41">
            <v>0.66666666666666663</v>
          </cell>
        </row>
        <row r="42">
          <cell r="AB42">
            <v>1516894</v>
          </cell>
          <cell r="AC42">
            <v>45293</v>
          </cell>
          <cell r="AD42">
            <v>0.70833333333333326</v>
          </cell>
        </row>
        <row r="43">
          <cell r="AB43">
            <v>1577115</v>
          </cell>
          <cell r="AC43">
            <v>45293</v>
          </cell>
          <cell r="AD43">
            <v>0.75</v>
          </cell>
        </row>
        <row r="44">
          <cell r="AB44">
            <v>1539014</v>
          </cell>
          <cell r="AC44">
            <v>45293</v>
          </cell>
          <cell r="AD44">
            <v>0.79166666666666663</v>
          </cell>
        </row>
        <row r="45">
          <cell r="AB45">
            <v>1505040</v>
          </cell>
          <cell r="AC45">
            <v>45293</v>
          </cell>
          <cell r="AD45">
            <v>0.83333333333333326</v>
          </cell>
        </row>
        <row r="46">
          <cell r="AB46">
            <v>1466369</v>
          </cell>
          <cell r="AC46">
            <v>45293</v>
          </cell>
          <cell r="AD46">
            <v>0.875</v>
          </cell>
        </row>
        <row r="47">
          <cell r="AB47">
            <v>1403845</v>
          </cell>
          <cell r="AC47">
            <v>45293</v>
          </cell>
          <cell r="AD47">
            <v>0.91666666666666663</v>
          </cell>
        </row>
        <row r="48">
          <cell r="AB48">
            <v>1334962</v>
          </cell>
          <cell r="AC48">
            <v>45293</v>
          </cell>
          <cell r="AD48">
            <v>0.95833333333333326</v>
          </cell>
        </row>
        <row r="49">
          <cell r="AB49">
            <v>1203132</v>
          </cell>
          <cell r="AC49">
            <v>45293</v>
          </cell>
          <cell r="AD49">
            <v>1</v>
          </cell>
        </row>
        <row r="50">
          <cell r="AB50">
            <v>1050412</v>
          </cell>
          <cell r="AC50">
            <v>45294</v>
          </cell>
          <cell r="AD50">
            <v>4.1666666666666664E-2</v>
          </cell>
        </row>
        <row r="51">
          <cell r="AB51">
            <v>940549</v>
          </cell>
          <cell r="AC51">
            <v>45294</v>
          </cell>
          <cell r="AD51">
            <v>8.3333333333333329E-2</v>
          </cell>
        </row>
        <row r="52">
          <cell r="AB52">
            <v>879133</v>
          </cell>
          <cell r="AC52">
            <v>45294</v>
          </cell>
          <cell r="AD52">
            <v>0.125</v>
          </cell>
        </row>
        <row r="53">
          <cell r="AB53">
            <v>854313</v>
          </cell>
          <cell r="AC53">
            <v>45294</v>
          </cell>
          <cell r="AD53">
            <v>0.16666666666666666</v>
          </cell>
        </row>
        <row r="54">
          <cell r="AB54">
            <v>865695</v>
          </cell>
          <cell r="AC54">
            <v>45294</v>
          </cell>
          <cell r="AD54">
            <v>0.20833333333333331</v>
          </cell>
        </row>
        <row r="55">
          <cell r="AB55">
            <v>945312</v>
          </cell>
          <cell r="AC55">
            <v>45294</v>
          </cell>
          <cell r="AD55">
            <v>0.25</v>
          </cell>
        </row>
        <row r="56">
          <cell r="AB56">
            <v>1131853</v>
          </cell>
          <cell r="AC56">
            <v>45294</v>
          </cell>
          <cell r="AD56">
            <v>0.29166666666666669</v>
          </cell>
        </row>
        <row r="57">
          <cell r="AB57">
            <v>1338393</v>
          </cell>
          <cell r="AC57">
            <v>45294</v>
          </cell>
          <cell r="AD57">
            <v>0.33333333333333337</v>
          </cell>
        </row>
        <row r="58">
          <cell r="AB58">
            <v>1498356</v>
          </cell>
          <cell r="AC58">
            <v>45294</v>
          </cell>
          <cell r="AD58">
            <v>0.375</v>
          </cell>
        </row>
        <row r="59">
          <cell r="AB59">
            <v>1585307</v>
          </cell>
          <cell r="AC59">
            <v>45294</v>
          </cell>
          <cell r="AD59">
            <v>0.41666666666666669</v>
          </cell>
        </row>
        <row r="60">
          <cell r="AB60">
            <v>1592530</v>
          </cell>
          <cell r="AC60">
            <v>45294</v>
          </cell>
          <cell r="AD60">
            <v>0.45833333333333337</v>
          </cell>
        </row>
        <row r="61">
          <cell r="AB61">
            <v>1571392</v>
          </cell>
          <cell r="AC61">
            <v>45294</v>
          </cell>
          <cell r="AD61">
            <v>0.5</v>
          </cell>
        </row>
        <row r="62">
          <cell r="AB62">
            <v>1540854</v>
          </cell>
          <cell r="AC62">
            <v>45294</v>
          </cell>
          <cell r="AD62">
            <v>0.54166666666666663</v>
          </cell>
        </row>
        <row r="63">
          <cell r="AB63">
            <v>1564744</v>
          </cell>
          <cell r="AC63">
            <v>45294</v>
          </cell>
          <cell r="AD63">
            <v>0.58333333333333326</v>
          </cell>
        </row>
        <row r="64">
          <cell r="AB64">
            <v>1551463</v>
          </cell>
          <cell r="AC64">
            <v>45294</v>
          </cell>
          <cell r="AD64">
            <v>0.625</v>
          </cell>
        </row>
        <row r="65">
          <cell r="AB65">
            <v>1541454</v>
          </cell>
          <cell r="AC65">
            <v>45294</v>
          </cell>
          <cell r="AD65">
            <v>0.66666666666666663</v>
          </cell>
        </row>
        <row r="66">
          <cell r="AB66">
            <v>1598202</v>
          </cell>
          <cell r="AC66">
            <v>45294</v>
          </cell>
          <cell r="AD66">
            <v>0.70833333333333326</v>
          </cell>
        </row>
        <row r="67">
          <cell r="AB67">
            <v>1645553</v>
          </cell>
          <cell r="AC67">
            <v>45294</v>
          </cell>
          <cell r="AD67">
            <v>0.75</v>
          </cell>
        </row>
        <row r="68">
          <cell r="AB68">
            <v>1593144</v>
          </cell>
          <cell r="AC68">
            <v>45294</v>
          </cell>
          <cell r="AD68">
            <v>0.79166666666666663</v>
          </cell>
        </row>
        <row r="69">
          <cell r="AB69">
            <v>1547769</v>
          </cell>
          <cell r="AC69">
            <v>45294</v>
          </cell>
          <cell r="AD69">
            <v>0.83333333333333326</v>
          </cell>
        </row>
        <row r="70">
          <cell r="AB70">
            <v>1499274</v>
          </cell>
          <cell r="AC70">
            <v>45294</v>
          </cell>
          <cell r="AD70">
            <v>0.875</v>
          </cell>
        </row>
        <row r="71">
          <cell r="AB71">
            <v>1435334</v>
          </cell>
          <cell r="AC71">
            <v>45294</v>
          </cell>
          <cell r="AD71">
            <v>0.91666666666666663</v>
          </cell>
        </row>
        <row r="72">
          <cell r="AB72">
            <v>1357582</v>
          </cell>
          <cell r="AC72">
            <v>45294</v>
          </cell>
          <cell r="AD72">
            <v>0.95833333333333326</v>
          </cell>
        </row>
        <row r="73">
          <cell r="AB73">
            <v>1224483</v>
          </cell>
          <cell r="AC73">
            <v>45294</v>
          </cell>
          <cell r="AD73">
            <v>1</v>
          </cell>
        </row>
        <row r="74">
          <cell r="AB74">
            <v>1078630</v>
          </cell>
          <cell r="AC74">
            <v>45295</v>
          </cell>
          <cell r="AD74">
            <v>4.1666666666666664E-2</v>
          </cell>
        </row>
        <row r="75">
          <cell r="AB75">
            <v>965491</v>
          </cell>
          <cell r="AC75">
            <v>45295</v>
          </cell>
          <cell r="AD75">
            <v>8.3333333333333329E-2</v>
          </cell>
        </row>
        <row r="76">
          <cell r="AB76">
            <v>899233</v>
          </cell>
          <cell r="AC76">
            <v>45295</v>
          </cell>
          <cell r="AD76">
            <v>0.125</v>
          </cell>
        </row>
        <row r="77">
          <cell r="AB77">
            <v>870287</v>
          </cell>
          <cell r="AC77">
            <v>45295</v>
          </cell>
          <cell r="AD77">
            <v>0.16666666666666666</v>
          </cell>
        </row>
        <row r="78">
          <cell r="AB78">
            <v>886289</v>
          </cell>
          <cell r="AC78">
            <v>45295</v>
          </cell>
          <cell r="AD78">
            <v>0.20833333333333331</v>
          </cell>
        </row>
        <row r="79">
          <cell r="AB79">
            <v>965825</v>
          </cell>
          <cell r="AC79">
            <v>45295</v>
          </cell>
          <cell r="AD79">
            <v>0.25</v>
          </cell>
        </row>
        <row r="80">
          <cell r="AB80">
            <v>1146608</v>
          </cell>
          <cell r="AC80">
            <v>45295</v>
          </cell>
          <cell r="AD80">
            <v>0.29166666666666669</v>
          </cell>
        </row>
        <row r="81">
          <cell r="AB81">
            <v>1344649</v>
          </cell>
          <cell r="AC81">
            <v>45295</v>
          </cell>
          <cell r="AD81">
            <v>0.33333333333333337</v>
          </cell>
        </row>
        <row r="82">
          <cell r="AB82">
            <v>1488851</v>
          </cell>
          <cell r="AC82">
            <v>45295</v>
          </cell>
          <cell r="AD82">
            <v>0.375</v>
          </cell>
        </row>
        <row r="83">
          <cell r="AB83">
            <v>1543975</v>
          </cell>
          <cell r="AC83">
            <v>45295</v>
          </cell>
          <cell r="AD83">
            <v>0.41666666666666669</v>
          </cell>
        </row>
        <row r="84">
          <cell r="AB84">
            <v>1530350</v>
          </cell>
          <cell r="AC84">
            <v>45295</v>
          </cell>
          <cell r="AD84">
            <v>0.45833333333333337</v>
          </cell>
        </row>
        <row r="85">
          <cell r="AB85">
            <v>1504171</v>
          </cell>
          <cell r="AC85">
            <v>45295</v>
          </cell>
          <cell r="AD85">
            <v>0.5</v>
          </cell>
        </row>
        <row r="86">
          <cell r="AB86">
            <v>1446590</v>
          </cell>
          <cell r="AC86">
            <v>45295</v>
          </cell>
          <cell r="AD86">
            <v>0.54166666666666663</v>
          </cell>
        </row>
        <row r="87">
          <cell r="AB87">
            <v>1454906</v>
          </cell>
          <cell r="AC87">
            <v>45295</v>
          </cell>
          <cell r="AD87">
            <v>0.58333333333333326</v>
          </cell>
        </row>
        <row r="88">
          <cell r="AB88">
            <v>1448858</v>
          </cell>
          <cell r="AC88">
            <v>45295</v>
          </cell>
          <cell r="AD88">
            <v>0.625</v>
          </cell>
        </row>
        <row r="89">
          <cell r="AB89">
            <v>1466244</v>
          </cell>
          <cell r="AC89">
            <v>45295</v>
          </cell>
          <cell r="AD89">
            <v>0.66666666666666663</v>
          </cell>
        </row>
        <row r="90">
          <cell r="AB90">
            <v>1560693</v>
          </cell>
          <cell r="AC90">
            <v>45295</v>
          </cell>
          <cell r="AD90">
            <v>0.70833333333333326</v>
          </cell>
        </row>
        <row r="91">
          <cell r="AB91">
            <v>1643890</v>
          </cell>
          <cell r="AC91">
            <v>45295</v>
          </cell>
          <cell r="AD91">
            <v>0.75</v>
          </cell>
        </row>
        <row r="92">
          <cell r="AB92">
            <v>1602115</v>
          </cell>
          <cell r="AC92">
            <v>45295</v>
          </cell>
          <cell r="AD92">
            <v>0.79166666666666663</v>
          </cell>
        </row>
        <row r="93">
          <cell r="AB93">
            <v>1560476</v>
          </cell>
          <cell r="AC93">
            <v>45295</v>
          </cell>
          <cell r="AD93">
            <v>0.83333333333333326</v>
          </cell>
        </row>
        <row r="94">
          <cell r="AB94">
            <v>1516669</v>
          </cell>
          <cell r="AC94">
            <v>45295</v>
          </cell>
          <cell r="AD94">
            <v>0.875</v>
          </cell>
        </row>
        <row r="95">
          <cell r="AB95">
            <v>1446888</v>
          </cell>
          <cell r="AC95">
            <v>45295</v>
          </cell>
          <cell r="AD95">
            <v>0.91666666666666663</v>
          </cell>
        </row>
        <row r="96">
          <cell r="AB96">
            <v>1376090</v>
          </cell>
          <cell r="AC96">
            <v>45295</v>
          </cell>
          <cell r="AD96">
            <v>0.95833333333333326</v>
          </cell>
        </row>
        <row r="97">
          <cell r="AB97">
            <v>1246743</v>
          </cell>
          <cell r="AC97">
            <v>45295</v>
          </cell>
          <cell r="AD97">
            <v>1</v>
          </cell>
        </row>
        <row r="98">
          <cell r="AB98">
            <v>1085262</v>
          </cell>
          <cell r="AC98">
            <v>45296</v>
          </cell>
          <cell r="AD98">
            <v>4.1666666666666664E-2</v>
          </cell>
        </row>
        <row r="99">
          <cell r="AB99">
            <v>975351</v>
          </cell>
          <cell r="AC99">
            <v>45296</v>
          </cell>
          <cell r="AD99">
            <v>8.3333333333333329E-2</v>
          </cell>
        </row>
        <row r="100">
          <cell r="AB100">
            <v>918863</v>
          </cell>
          <cell r="AC100">
            <v>45296</v>
          </cell>
          <cell r="AD100">
            <v>0.125</v>
          </cell>
        </row>
        <row r="101">
          <cell r="AB101">
            <v>895425</v>
          </cell>
          <cell r="AC101">
            <v>45296</v>
          </cell>
          <cell r="AD101">
            <v>0.16666666666666666</v>
          </cell>
        </row>
        <row r="102">
          <cell r="AB102">
            <v>912330</v>
          </cell>
          <cell r="AC102">
            <v>45296</v>
          </cell>
          <cell r="AD102">
            <v>0.20833333333333331</v>
          </cell>
        </row>
        <row r="103">
          <cell r="AB103">
            <v>1001904</v>
          </cell>
          <cell r="AC103">
            <v>45296</v>
          </cell>
          <cell r="AD103">
            <v>0.25</v>
          </cell>
        </row>
        <row r="104">
          <cell r="AB104">
            <v>1189665</v>
          </cell>
          <cell r="AC104">
            <v>45296</v>
          </cell>
          <cell r="AD104">
            <v>0.29166666666666669</v>
          </cell>
        </row>
        <row r="105">
          <cell r="AB105">
            <v>1397117</v>
          </cell>
          <cell r="AC105">
            <v>45296</v>
          </cell>
          <cell r="AD105">
            <v>0.33333333333333337</v>
          </cell>
        </row>
        <row r="106">
          <cell r="AB106">
            <v>1546500</v>
          </cell>
          <cell r="AC106">
            <v>45296</v>
          </cell>
          <cell r="AD106">
            <v>0.375</v>
          </cell>
        </row>
        <row r="107">
          <cell r="AB107">
            <v>1592797</v>
          </cell>
          <cell r="AC107">
            <v>45296</v>
          </cell>
          <cell r="AD107">
            <v>0.41666666666666669</v>
          </cell>
        </row>
        <row r="108">
          <cell r="AB108">
            <v>1578422</v>
          </cell>
          <cell r="AC108">
            <v>45296</v>
          </cell>
          <cell r="AD108">
            <v>0.45833333333333337</v>
          </cell>
        </row>
        <row r="109">
          <cell r="AB109">
            <v>1571160</v>
          </cell>
          <cell r="AC109">
            <v>45296</v>
          </cell>
          <cell r="AD109">
            <v>0.5</v>
          </cell>
        </row>
        <row r="110">
          <cell r="AB110">
            <v>1547962</v>
          </cell>
          <cell r="AC110">
            <v>45296</v>
          </cell>
          <cell r="AD110">
            <v>0.54166666666666663</v>
          </cell>
        </row>
        <row r="111">
          <cell r="AB111">
            <v>1582984</v>
          </cell>
          <cell r="AC111">
            <v>45296</v>
          </cell>
          <cell r="AD111">
            <v>0.58333333333333326</v>
          </cell>
        </row>
        <row r="112">
          <cell r="AB112">
            <v>1577239</v>
          </cell>
          <cell r="AC112">
            <v>45296</v>
          </cell>
          <cell r="AD112">
            <v>0.625</v>
          </cell>
        </row>
        <row r="113">
          <cell r="AB113">
            <v>1579468</v>
          </cell>
          <cell r="AC113">
            <v>45296</v>
          </cell>
          <cell r="AD113">
            <v>0.66666666666666663</v>
          </cell>
        </row>
        <row r="114">
          <cell r="AB114">
            <v>1641845</v>
          </cell>
          <cell r="AC114">
            <v>45296</v>
          </cell>
          <cell r="AD114">
            <v>0.70833333333333326</v>
          </cell>
        </row>
        <row r="115">
          <cell r="AB115">
            <v>1675117</v>
          </cell>
          <cell r="AC115">
            <v>45296</v>
          </cell>
          <cell r="AD115">
            <v>0.75</v>
          </cell>
        </row>
        <row r="116">
          <cell r="AB116">
            <v>1626823</v>
          </cell>
          <cell r="AC116">
            <v>45296</v>
          </cell>
          <cell r="AD116">
            <v>0.79166666666666663</v>
          </cell>
        </row>
        <row r="117">
          <cell r="AB117">
            <v>1583695</v>
          </cell>
          <cell r="AC117">
            <v>45296</v>
          </cell>
          <cell r="AD117">
            <v>0.83333333333333326</v>
          </cell>
        </row>
        <row r="118">
          <cell r="AB118">
            <v>1531099</v>
          </cell>
          <cell r="AC118">
            <v>45296</v>
          </cell>
          <cell r="AD118">
            <v>0.875</v>
          </cell>
        </row>
        <row r="119">
          <cell r="AB119">
            <v>1457078</v>
          </cell>
          <cell r="AC119">
            <v>45296</v>
          </cell>
          <cell r="AD119">
            <v>0.91666666666666663</v>
          </cell>
        </row>
        <row r="120">
          <cell r="AB120">
            <v>1361422</v>
          </cell>
          <cell r="AC120">
            <v>45296</v>
          </cell>
          <cell r="AD120">
            <v>0.95833333333333326</v>
          </cell>
        </row>
        <row r="121">
          <cell r="AB121">
            <v>1232868</v>
          </cell>
          <cell r="AC121">
            <v>45296</v>
          </cell>
          <cell r="AD121">
            <v>1</v>
          </cell>
        </row>
        <row r="122">
          <cell r="AB122">
            <v>1081732</v>
          </cell>
          <cell r="AC122">
            <v>45297</v>
          </cell>
          <cell r="AD122">
            <v>4.1666666666666664E-2</v>
          </cell>
        </row>
        <row r="123">
          <cell r="AB123">
            <v>960974</v>
          </cell>
          <cell r="AC123">
            <v>45297</v>
          </cell>
          <cell r="AD123">
            <v>8.3333333333333329E-2</v>
          </cell>
        </row>
        <row r="124">
          <cell r="AB124">
            <v>893309</v>
          </cell>
          <cell r="AC124">
            <v>45297</v>
          </cell>
          <cell r="AD124">
            <v>0.125</v>
          </cell>
        </row>
        <row r="125">
          <cell r="AB125">
            <v>872051</v>
          </cell>
          <cell r="AC125">
            <v>45297</v>
          </cell>
          <cell r="AD125">
            <v>0.16666666666666666</v>
          </cell>
        </row>
        <row r="126">
          <cell r="AB126">
            <v>884849</v>
          </cell>
          <cell r="AC126">
            <v>45297</v>
          </cell>
          <cell r="AD126">
            <v>0.20833333333333331</v>
          </cell>
        </row>
        <row r="127">
          <cell r="AB127">
            <v>945906</v>
          </cell>
          <cell r="AC127">
            <v>45297</v>
          </cell>
          <cell r="AD127">
            <v>0.25</v>
          </cell>
        </row>
        <row r="128">
          <cell r="AB128">
            <v>1055055</v>
          </cell>
          <cell r="AC128">
            <v>45297</v>
          </cell>
          <cell r="AD128">
            <v>0.29166666666666669</v>
          </cell>
        </row>
        <row r="129">
          <cell r="AB129">
            <v>1192276</v>
          </cell>
          <cell r="AC129">
            <v>45297</v>
          </cell>
          <cell r="AD129">
            <v>0.33333333333333337</v>
          </cell>
        </row>
        <row r="130">
          <cell r="AB130">
            <v>1347241</v>
          </cell>
          <cell r="AC130">
            <v>45297</v>
          </cell>
          <cell r="AD130">
            <v>0.375</v>
          </cell>
        </row>
        <row r="131">
          <cell r="AB131">
            <v>1455972</v>
          </cell>
          <cell r="AC131">
            <v>45297</v>
          </cell>
          <cell r="AD131">
            <v>0.41666666666666669</v>
          </cell>
        </row>
        <row r="132">
          <cell r="AB132">
            <v>1505250</v>
          </cell>
          <cell r="AC132">
            <v>45297</v>
          </cell>
          <cell r="AD132">
            <v>0.45833333333333337</v>
          </cell>
        </row>
        <row r="133">
          <cell r="AB133">
            <v>1504658</v>
          </cell>
          <cell r="AC133">
            <v>45297</v>
          </cell>
          <cell r="AD133">
            <v>0.5</v>
          </cell>
        </row>
        <row r="134">
          <cell r="AB134">
            <v>1490614</v>
          </cell>
          <cell r="AC134">
            <v>45297</v>
          </cell>
          <cell r="AD134">
            <v>0.54166666666666663</v>
          </cell>
        </row>
        <row r="135">
          <cell r="AB135">
            <v>1539674</v>
          </cell>
          <cell r="AC135">
            <v>45297</v>
          </cell>
          <cell r="AD135">
            <v>0.58333333333333326</v>
          </cell>
        </row>
        <row r="136">
          <cell r="AB136">
            <v>1525812</v>
          </cell>
          <cell r="AC136">
            <v>45297</v>
          </cell>
          <cell r="AD136">
            <v>0.625</v>
          </cell>
        </row>
        <row r="137">
          <cell r="AB137">
            <v>1508316</v>
          </cell>
          <cell r="AC137">
            <v>45297</v>
          </cell>
          <cell r="AD137">
            <v>0.66666666666666663</v>
          </cell>
        </row>
        <row r="138">
          <cell r="AB138">
            <v>1541242</v>
          </cell>
          <cell r="AC138">
            <v>45297</v>
          </cell>
          <cell r="AD138">
            <v>0.70833333333333326</v>
          </cell>
        </row>
        <row r="139">
          <cell r="AB139">
            <v>1548957</v>
          </cell>
          <cell r="AC139">
            <v>45297</v>
          </cell>
          <cell r="AD139">
            <v>0.75</v>
          </cell>
        </row>
        <row r="140">
          <cell r="AB140">
            <v>1483140</v>
          </cell>
          <cell r="AC140">
            <v>45297</v>
          </cell>
          <cell r="AD140">
            <v>0.79166666666666663</v>
          </cell>
        </row>
        <row r="141">
          <cell r="AB141">
            <v>1442774</v>
          </cell>
          <cell r="AC141">
            <v>45297</v>
          </cell>
          <cell r="AD141">
            <v>0.83333333333333326</v>
          </cell>
        </row>
        <row r="142">
          <cell r="AB142">
            <v>1410853</v>
          </cell>
          <cell r="AC142">
            <v>45297</v>
          </cell>
          <cell r="AD142">
            <v>0.875</v>
          </cell>
        </row>
        <row r="143">
          <cell r="AB143">
            <v>1343079</v>
          </cell>
          <cell r="AC143">
            <v>45297</v>
          </cell>
          <cell r="AD143">
            <v>0.91666666666666663</v>
          </cell>
        </row>
        <row r="144">
          <cell r="AB144">
            <v>1278088</v>
          </cell>
          <cell r="AC144">
            <v>45297</v>
          </cell>
          <cell r="AD144">
            <v>0.95833333333333326</v>
          </cell>
        </row>
        <row r="145">
          <cell r="AB145">
            <v>1164072</v>
          </cell>
          <cell r="AC145">
            <v>45297</v>
          </cell>
          <cell r="AD145">
            <v>1</v>
          </cell>
        </row>
        <row r="146">
          <cell r="AB146">
            <v>1031010</v>
          </cell>
          <cell r="AC146">
            <v>45298</v>
          </cell>
          <cell r="AD146">
            <v>4.1666666666666664E-2</v>
          </cell>
        </row>
        <row r="147">
          <cell r="AB147">
            <v>919205</v>
          </cell>
          <cell r="AC147">
            <v>45298</v>
          </cell>
          <cell r="AD147">
            <v>8.3333333333333329E-2</v>
          </cell>
        </row>
        <row r="148">
          <cell r="AB148">
            <v>867271</v>
          </cell>
          <cell r="AC148">
            <v>45298</v>
          </cell>
          <cell r="AD148">
            <v>0.125</v>
          </cell>
        </row>
        <row r="149">
          <cell r="AB149">
            <v>854836</v>
          </cell>
          <cell r="AC149">
            <v>45298</v>
          </cell>
          <cell r="AD149">
            <v>0.16666666666666666</v>
          </cell>
        </row>
        <row r="150">
          <cell r="AB150">
            <v>893652</v>
          </cell>
          <cell r="AC150">
            <v>45298</v>
          </cell>
          <cell r="AD150">
            <v>0.20833333333333331</v>
          </cell>
        </row>
        <row r="151">
          <cell r="AB151">
            <v>976985</v>
          </cell>
          <cell r="AC151">
            <v>45298</v>
          </cell>
          <cell r="AD151">
            <v>0.25</v>
          </cell>
        </row>
        <row r="152">
          <cell r="AB152">
            <v>1076716</v>
          </cell>
          <cell r="AC152">
            <v>45298</v>
          </cell>
          <cell r="AD152">
            <v>0.29166666666666669</v>
          </cell>
        </row>
        <row r="153">
          <cell r="AB153">
            <v>1170624</v>
          </cell>
          <cell r="AC153">
            <v>45298</v>
          </cell>
          <cell r="AD153">
            <v>0.33333333333333337</v>
          </cell>
        </row>
        <row r="154">
          <cell r="AB154">
            <v>1276280</v>
          </cell>
          <cell r="AC154">
            <v>45298</v>
          </cell>
          <cell r="AD154">
            <v>0.375</v>
          </cell>
        </row>
        <row r="155">
          <cell r="AB155">
            <v>1360572</v>
          </cell>
          <cell r="AC155">
            <v>45298</v>
          </cell>
          <cell r="AD155">
            <v>0.41666666666666669</v>
          </cell>
        </row>
        <row r="156">
          <cell r="AB156">
            <v>1413045</v>
          </cell>
          <cell r="AC156">
            <v>45298</v>
          </cell>
          <cell r="AD156">
            <v>0.45833333333333337</v>
          </cell>
        </row>
        <row r="157">
          <cell r="AB157">
            <v>1416797</v>
          </cell>
          <cell r="AC157">
            <v>45298</v>
          </cell>
          <cell r="AD157">
            <v>0.5</v>
          </cell>
        </row>
        <row r="158">
          <cell r="AB158">
            <v>1410067</v>
          </cell>
          <cell r="AC158">
            <v>45298</v>
          </cell>
          <cell r="AD158">
            <v>0.54166666666666663</v>
          </cell>
        </row>
        <row r="159">
          <cell r="AB159">
            <v>1385359</v>
          </cell>
          <cell r="AC159">
            <v>45298</v>
          </cell>
          <cell r="AD159">
            <v>0.58333333333333326</v>
          </cell>
        </row>
        <row r="160">
          <cell r="AB160">
            <v>1362965</v>
          </cell>
          <cell r="AC160">
            <v>45298</v>
          </cell>
          <cell r="AD160">
            <v>0.625</v>
          </cell>
        </row>
        <row r="161">
          <cell r="AB161">
            <v>1371218</v>
          </cell>
          <cell r="AC161">
            <v>45298</v>
          </cell>
          <cell r="AD161">
            <v>0.66666666666666663</v>
          </cell>
        </row>
        <row r="162">
          <cell r="AB162">
            <v>1437539</v>
          </cell>
          <cell r="AC162">
            <v>45298</v>
          </cell>
          <cell r="AD162">
            <v>0.70833333333333326</v>
          </cell>
        </row>
        <row r="163">
          <cell r="AB163">
            <v>1476969</v>
          </cell>
          <cell r="AC163">
            <v>45298</v>
          </cell>
          <cell r="AD163">
            <v>0.75</v>
          </cell>
        </row>
        <row r="164">
          <cell r="AB164">
            <v>1452248</v>
          </cell>
          <cell r="AC164">
            <v>45298</v>
          </cell>
          <cell r="AD164">
            <v>0.79166666666666663</v>
          </cell>
        </row>
        <row r="165">
          <cell r="AB165">
            <v>1440028</v>
          </cell>
          <cell r="AC165">
            <v>45298</v>
          </cell>
          <cell r="AD165">
            <v>0.83333333333333326</v>
          </cell>
        </row>
        <row r="166">
          <cell r="AB166">
            <v>1425448</v>
          </cell>
          <cell r="AC166">
            <v>45298</v>
          </cell>
          <cell r="AD166">
            <v>0.875</v>
          </cell>
        </row>
        <row r="167">
          <cell r="AB167">
            <v>1375664</v>
          </cell>
          <cell r="AC167">
            <v>45298</v>
          </cell>
          <cell r="AD167">
            <v>0.91666666666666663</v>
          </cell>
        </row>
        <row r="168">
          <cell r="AB168">
            <v>1276503</v>
          </cell>
          <cell r="AC168">
            <v>45298</v>
          </cell>
          <cell r="AD168">
            <v>0.95833333333333326</v>
          </cell>
        </row>
        <row r="169">
          <cell r="AB169">
            <v>1141277</v>
          </cell>
          <cell r="AC169">
            <v>45298</v>
          </cell>
          <cell r="AD169">
            <v>1</v>
          </cell>
        </row>
        <row r="170">
          <cell r="AB170">
            <v>1010357</v>
          </cell>
          <cell r="AC170">
            <v>45299</v>
          </cell>
          <cell r="AD170">
            <v>4.1666666666666664E-2</v>
          </cell>
        </row>
        <row r="171">
          <cell r="AB171">
            <v>926443</v>
          </cell>
          <cell r="AC171">
            <v>45299</v>
          </cell>
          <cell r="AD171">
            <v>8.3333333333333329E-2</v>
          </cell>
        </row>
        <row r="172">
          <cell r="AB172">
            <v>884240</v>
          </cell>
          <cell r="AC172">
            <v>45299</v>
          </cell>
          <cell r="AD172">
            <v>0.125</v>
          </cell>
        </row>
        <row r="173">
          <cell r="AB173">
            <v>873746</v>
          </cell>
          <cell r="AC173">
            <v>45299</v>
          </cell>
          <cell r="AD173">
            <v>0.16666666666666666</v>
          </cell>
        </row>
        <row r="174">
          <cell r="AB174">
            <v>890596</v>
          </cell>
          <cell r="AC174">
            <v>45299</v>
          </cell>
          <cell r="AD174">
            <v>0.20833333333333331</v>
          </cell>
        </row>
        <row r="175">
          <cell r="AB175">
            <v>979645</v>
          </cell>
          <cell r="AC175">
            <v>45299</v>
          </cell>
          <cell r="AD175">
            <v>0.25</v>
          </cell>
        </row>
        <row r="176">
          <cell r="AB176">
            <v>1160960</v>
          </cell>
          <cell r="AC176">
            <v>45299</v>
          </cell>
          <cell r="AD176">
            <v>0.29166666666666669</v>
          </cell>
        </row>
        <row r="177">
          <cell r="AB177">
            <v>1367888</v>
          </cell>
          <cell r="AC177">
            <v>45299</v>
          </cell>
          <cell r="AD177">
            <v>0.33333333333333337</v>
          </cell>
        </row>
        <row r="178">
          <cell r="AB178">
            <v>1543181</v>
          </cell>
          <cell r="AC178">
            <v>45299</v>
          </cell>
          <cell r="AD178">
            <v>0.375</v>
          </cell>
        </row>
        <row r="179">
          <cell r="AB179">
            <v>1635327</v>
          </cell>
          <cell r="AC179">
            <v>45299</v>
          </cell>
          <cell r="AD179">
            <v>0.41666666666666669</v>
          </cell>
        </row>
        <row r="180">
          <cell r="AB180">
            <v>1642973</v>
          </cell>
          <cell r="AC180">
            <v>45299</v>
          </cell>
          <cell r="AD180">
            <v>0.45833333333333337</v>
          </cell>
        </row>
        <row r="181">
          <cell r="AB181">
            <v>1652472</v>
          </cell>
          <cell r="AC181">
            <v>45299</v>
          </cell>
          <cell r="AD181">
            <v>0.5</v>
          </cell>
        </row>
        <row r="182">
          <cell r="AB182">
            <v>1639494</v>
          </cell>
          <cell r="AC182">
            <v>45299</v>
          </cell>
          <cell r="AD182">
            <v>0.54166666666666663</v>
          </cell>
        </row>
        <row r="183">
          <cell r="AB183">
            <v>1669809</v>
          </cell>
          <cell r="AC183">
            <v>45299</v>
          </cell>
          <cell r="AD183">
            <v>0.58333333333333326</v>
          </cell>
        </row>
        <row r="184">
          <cell r="AB184">
            <v>1663130</v>
          </cell>
          <cell r="AC184">
            <v>45299</v>
          </cell>
          <cell r="AD184">
            <v>0.625</v>
          </cell>
        </row>
        <row r="185">
          <cell r="AB185">
            <v>1651903</v>
          </cell>
          <cell r="AC185">
            <v>45299</v>
          </cell>
          <cell r="AD185">
            <v>0.66666666666666663</v>
          </cell>
        </row>
        <row r="186">
          <cell r="AB186">
            <v>1664386</v>
          </cell>
          <cell r="AC186">
            <v>45299</v>
          </cell>
          <cell r="AD186">
            <v>0.70833333333333326</v>
          </cell>
        </row>
        <row r="187">
          <cell r="AB187">
            <v>1698087</v>
          </cell>
          <cell r="AC187">
            <v>45299</v>
          </cell>
          <cell r="AD187">
            <v>0.75</v>
          </cell>
        </row>
        <row r="188">
          <cell r="AB188">
            <v>1652610</v>
          </cell>
          <cell r="AC188">
            <v>45299</v>
          </cell>
          <cell r="AD188">
            <v>0.79166666666666663</v>
          </cell>
        </row>
        <row r="189">
          <cell r="AB189">
            <v>1611482</v>
          </cell>
          <cell r="AC189">
            <v>45299</v>
          </cell>
          <cell r="AD189">
            <v>0.83333333333333326</v>
          </cell>
        </row>
        <row r="190">
          <cell r="AB190">
            <v>1572514</v>
          </cell>
          <cell r="AC190">
            <v>45299</v>
          </cell>
          <cell r="AD190">
            <v>0.875</v>
          </cell>
        </row>
        <row r="191">
          <cell r="AB191">
            <v>1505629</v>
          </cell>
          <cell r="AC191">
            <v>45299</v>
          </cell>
          <cell r="AD191">
            <v>0.91666666666666663</v>
          </cell>
        </row>
        <row r="192">
          <cell r="AB192">
            <v>1428659</v>
          </cell>
          <cell r="AC192">
            <v>45299</v>
          </cell>
          <cell r="AD192">
            <v>0.95833333333333326</v>
          </cell>
        </row>
        <row r="193">
          <cell r="AB193">
            <v>1286831</v>
          </cell>
          <cell r="AC193">
            <v>45299</v>
          </cell>
          <cell r="AD193">
            <v>1</v>
          </cell>
        </row>
        <row r="194">
          <cell r="AB194">
            <v>1140189</v>
          </cell>
          <cell r="AC194">
            <v>45300</v>
          </cell>
          <cell r="AD194">
            <v>4.1666666666666664E-2</v>
          </cell>
        </row>
        <row r="195">
          <cell r="AB195">
            <v>1043228</v>
          </cell>
          <cell r="AC195">
            <v>45300</v>
          </cell>
          <cell r="AD195">
            <v>8.3333333333333329E-2</v>
          </cell>
        </row>
        <row r="196">
          <cell r="AB196">
            <v>983036</v>
          </cell>
          <cell r="AC196">
            <v>45300</v>
          </cell>
          <cell r="AD196">
            <v>0.125</v>
          </cell>
        </row>
        <row r="197">
          <cell r="AB197">
            <v>969508</v>
          </cell>
          <cell r="AC197">
            <v>45300</v>
          </cell>
          <cell r="AD197">
            <v>0.16666666666666666</v>
          </cell>
        </row>
        <row r="198">
          <cell r="AB198">
            <v>984651</v>
          </cell>
          <cell r="AC198">
            <v>45300</v>
          </cell>
          <cell r="AD198">
            <v>0.20833333333333331</v>
          </cell>
        </row>
        <row r="199">
          <cell r="AB199">
            <v>1066934</v>
          </cell>
          <cell r="AC199">
            <v>45300</v>
          </cell>
          <cell r="AD199">
            <v>0.25</v>
          </cell>
        </row>
        <row r="200">
          <cell r="AB200">
            <v>1237528</v>
          </cell>
          <cell r="AC200">
            <v>45300</v>
          </cell>
          <cell r="AD200">
            <v>0.29166666666666669</v>
          </cell>
        </row>
        <row r="201">
          <cell r="AB201">
            <v>1424944</v>
          </cell>
          <cell r="AC201">
            <v>45300</v>
          </cell>
          <cell r="AD201">
            <v>0.33333333333333337</v>
          </cell>
        </row>
        <row r="202">
          <cell r="AB202">
            <v>1579259</v>
          </cell>
          <cell r="AC202">
            <v>45300</v>
          </cell>
          <cell r="AD202">
            <v>0.375</v>
          </cell>
        </row>
        <row r="203">
          <cell r="AB203">
            <v>1656938</v>
          </cell>
          <cell r="AC203">
            <v>45300</v>
          </cell>
          <cell r="AD203">
            <v>0.41666666666666669</v>
          </cell>
        </row>
        <row r="204">
          <cell r="AB204">
            <v>1669944</v>
          </cell>
          <cell r="AC204">
            <v>45300</v>
          </cell>
          <cell r="AD204">
            <v>0.45833333333333337</v>
          </cell>
        </row>
        <row r="205">
          <cell r="AB205">
            <v>1660535</v>
          </cell>
          <cell r="AC205">
            <v>45300</v>
          </cell>
          <cell r="AD205">
            <v>0.5</v>
          </cell>
        </row>
        <row r="206">
          <cell r="AB206">
            <v>1637169</v>
          </cell>
          <cell r="AC206">
            <v>45300</v>
          </cell>
          <cell r="AD206">
            <v>0.54166666666666663</v>
          </cell>
        </row>
        <row r="207">
          <cell r="AB207">
            <v>1671328</v>
          </cell>
          <cell r="AC207">
            <v>45300</v>
          </cell>
          <cell r="AD207">
            <v>0.58333333333333326</v>
          </cell>
        </row>
        <row r="208">
          <cell r="AB208">
            <v>1664420</v>
          </cell>
          <cell r="AC208">
            <v>45300</v>
          </cell>
          <cell r="AD208">
            <v>0.625</v>
          </cell>
        </row>
        <row r="209">
          <cell r="AB209">
            <v>1654058</v>
          </cell>
          <cell r="AC209">
            <v>45300</v>
          </cell>
          <cell r="AD209">
            <v>0.66666666666666663</v>
          </cell>
        </row>
        <row r="210">
          <cell r="AB210">
            <v>1687006</v>
          </cell>
          <cell r="AC210">
            <v>45300</v>
          </cell>
          <cell r="AD210">
            <v>0.70833333333333326</v>
          </cell>
        </row>
        <row r="211">
          <cell r="AB211">
            <v>1715022</v>
          </cell>
          <cell r="AC211">
            <v>45300</v>
          </cell>
          <cell r="AD211">
            <v>0.75</v>
          </cell>
        </row>
        <row r="212">
          <cell r="AB212">
            <v>1680275</v>
          </cell>
          <cell r="AC212">
            <v>45300</v>
          </cell>
          <cell r="AD212">
            <v>0.79166666666666663</v>
          </cell>
        </row>
        <row r="213">
          <cell r="AB213">
            <v>1656203</v>
          </cell>
          <cell r="AC213">
            <v>45300</v>
          </cell>
          <cell r="AD213">
            <v>0.83333333333333326</v>
          </cell>
        </row>
        <row r="214">
          <cell r="AB214">
            <v>1622279</v>
          </cell>
          <cell r="AC214">
            <v>45300</v>
          </cell>
          <cell r="AD214">
            <v>0.875</v>
          </cell>
        </row>
        <row r="215">
          <cell r="AB215">
            <v>1557777</v>
          </cell>
          <cell r="AC215">
            <v>45300</v>
          </cell>
          <cell r="AD215">
            <v>0.91666666666666663</v>
          </cell>
        </row>
        <row r="216">
          <cell r="AB216">
            <v>1482642</v>
          </cell>
          <cell r="AC216">
            <v>45300</v>
          </cell>
          <cell r="AD216">
            <v>0.95833333333333326</v>
          </cell>
        </row>
        <row r="217">
          <cell r="AB217">
            <v>1339651</v>
          </cell>
          <cell r="AC217">
            <v>45300</v>
          </cell>
          <cell r="AD217">
            <v>1</v>
          </cell>
        </row>
        <row r="218">
          <cell r="AB218">
            <v>1187983</v>
          </cell>
          <cell r="AC218">
            <v>45301</v>
          </cell>
          <cell r="AD218">
            <v>4.1666666666666664E-2</v>
          </cell>
        </row>
        <row r="219">
          <cell r="AB219">
            <v>1081616</v>
          </cell>
          <cell r="AC219">
            <v>45301</v>
          </cell>
          <cell r="AD219">
            <v>8.3333333333333329E-2</v>
          </cell>
        </row>
        <row r="220">
          <cell r="AB220">
            <v>1034087</v>
          </cell>
          <cell r="AC220">
            <v>45301</v>
          </cell>
          <cell r="AD220">
            <v>0.125</v>
          </cell>
        </row>
        <row r="221">
          <cell r="AB221">
            <v>1019121</v>
          </cell>
          <cell r="AC221">
            <v>45301</v>
          </cell>
          <cell r="AD221">
            <v>0.16666666666666666</v>
          </cell>
        </row>
        <row r="222">
          <cell r="AB222">
            <v>1048992</v>
          </cell>
          <cell r="AC222">
            <v>45301</v>
          </cell>
          <cell r="AD222">
            <v>0.20833333333333331</v>
          </cell>
        </row>
        <row r="223">
          <cell r="AB223">
            <v>1150857</v>
          </cell>
          <cell r="AC223">
            <v>45301</v>
          </cell>
          <cell r="AD223">
            <v>0.25</v>
          </cell>
        </row>
        <row r="224">
          <cell r="AB224">
            <v>1370746</v>
          </cell>
          <cell r="AC224">
            <v>45301</v>
          </cell>
          <cell r="AD224">
            <v>0.29166666666666669</v>
          </cell>
        </row>
        <row r="225">
          <cell r="AB225">
            <v>1613193</v>
          </cell>
          <cell r="AC225">
            <v>45301</v>
          </cell>
          <cell r="AD225">
            <v>0.33333333333333337</v>
          </cell>
        </row>
        <row r="226">
          <cell r="AB226">
            <v>1778221</v>
          </cell>
          <cell r="AC226">
            <v>45301</v>
          </cell>
          <cell r="AD226">
            <v>0.375</v>
          </cell>
        </row>
        <row r="227">
          <cell r="AB227">
            <v>1828038</v>
          </cell>
          <cell r="AC227">
            <v>45301</v>
          </cell>
          <cell r="AD227">
            <v>0.41666666666666669</v>
          </cell>
        </row>
        <row r="228">
          <cell r="AB228">
            <v>1806329</v>
          </cell>
          <cell r="AC228">
            <v>45301</v>
          </cell>
          <cell r="AD228">
            <v>0.45833333333333337</v>
          </cell>
        </row>
        <row r="229">
          <cell r="AB229">
            <v>1793749</v>
          </cell>
          <cell r="AC229">
            <v>45301</v>
          </cell>
          <cell r="AD229">
            <v>0.5</v>
          </cell>
        </row>
        <row r="230">
          <cell r="AB230">
            <v>1771610</v>
          </cell>
          <cell r="AC230">
            <v>45301</v>
          </cell>
          <cell r="AD230">
            <v>0.54166666666666663</v>
          </cell>
        </row>
        <row r="231">
          <cell r="AB231">
            <v>1806324</v>
          </cell>
          <cell r="AC231">
            <v>45301</v>
          </cell>
          <cell r="AD231">
            <v>0.58333333333333326</v>
          </cell>
        </row>
        <row r="232">
          <cell r="AB232">
            <v>1788842</v>
          </cell>
          <cell r="AC232">
            <v>45301</v>
          </cell>
          <cell r="AD232">
            <v>0.625</v>
          </cell>
        </row>
        <row r="233">
          <cell r="AB233">
            <v>1783661</v>
          </cell>
          <cell r="AC233">
            <v>45301</v>
          </cell>
          <cell r="AD233">
            <v>0.66666666666666663</v>
          </cell>
        </row>
        <row r="234">
          <cell r="AB234">
            <v>1820186</v>
          </cell>
          <cell r="AC234">
            <v>45301</v>
          </cell>
          <cell r="AD234">
            <v>0.70833333333333326</v>
          </cell>
        </row>
        <row r="235">
          <cell r="AB235">
            <v>1862432</v>
          </cell>
          <cell r="AC235">
            <v>45301</v>
          </cell>
          <cell r="AD235">
            <v>0.75</v>
          </cell>
        </row>
        <row r="236">
          <cell r="AB236">
            <v>1816399</v>
          </cell>
          <cell r="AC236">
            <v>45301</v>
          </cell>
          <cell r="AD236">
            <v>0.79166666666666663</v>
          </cell>
        </row>
        <row r="237">
          <cell r="AB237">
            <v>1777094</v>
          </cell>
          <cell r="AC237">
            <v>45301</v>
          </cell>
          <cell r="AD237">
            <v>0.83333333333333326</v>
          </cell>
        </row>
        <row r="238">
          <cell r="AB238">
            <v>1735105</v>
          </cell>
          <cell r="AC238">
            <v>45301</v>
          </cell>
          <cell r="AD238">
            <v>0.875</v>
          </cell>
        </row>
        <row r="239">
          <cell r="AB239">
            <v>1652192</v>
          </cell>
          <cell r="AC239">
            <v>45301</v>
          </cell>
          <cell r="AD239">
            <v>0.91666666666666663</v>
          </cell>
        </row>
        <row r="240">
          <cell r="AB240">
            <v>1558436</v>
          </cell>
          <cell r="AC240">
            <v>45301</v>
          </cell>
          <cell r="AD240">
            <v>0.95833333333333326</v>
          </cell>
        </row>
        <row r="241">
          <cell r="AB241">
            <v>1401819</v>
          </cell>
          <cell r="AC241">
            <v>45301</v>
          </cell>
          <cell r="AD241">
            <v>1</v>
          </cell>
        </row>
        <row r="242">
          <cell r="AB242">
            <v>1238464</v>
          </cell>
          <cell r="AC242">
            <v>45302</v>
          </cell>
          <cell r="AD242">
            <v>4.1666666666666664E-2</v>
          </cell>
        </row>
        <row r="243">
          <cell r="AB243">
            <v>1137651</v>
          </cell>
          <cell r="AC243">
            <v>45302</v>
          </cell>
          <cell r="AD243">
            <v>8.3333333333333329E-2</v>
          </cell>
        </row>
        <row r="244">
          <cell r="AB244">
            <v>1076960</v>
          </cell>
          <cell r="AC244">
            <v>45302</v>
          </cell>
          <cell r="AD244">
            <v>0.125</v>
          </cell>
        </row>
        <row r="245">
          <cell r="AB245">
            <v>1061401</v>
          </cell>
          <cell r="AC245">
            <v>45302</v>
          </cell>
          <cell r="AD245">
            <v>0.16666666666666666</v>
          </cell>
        </row>
        <row r="246">
          <cell r="AB246">
            <v>1087045</v>
          </cell>
          <cell r="AC246">
            <v>45302</v>
          </cell>
          <cell r="AD246">
            <v>0.20833333333333331</v>
          </cell>
        </row>
        <row r="247">
          <cell r="AB247">
            <v>1181310</v>
          </cell>
          <cell r="AC247">
            <v>45302</v>
          </cell>
          <cell r="AD247">
            <v>0.25</v>
          </cell>
        </row>
        <row r="248">
          <cell r="AB248">
            <v>1397174</v>
          </cell>
          <cell r="AC248">
            <v>45302</v>
          </cell>
          <cell r="AD248">
            <v>0.29166666666666669</v>
          </cell>
        </row>
        <row r="249">
          <cell r="AB249">
            <v>1640078</v>
          </cell>
          <cell r="AC249">
            <v>45302</v>
          </cell>
          <cell r="AD249">
            <v>0.33333333333333337</v>
          </cell>
        </row>
        <row r="250">
          <cell r="AB250">
            <v>1804317</v>
          </cell>
          <cell r="AC250">
            <v>45302</v>
          </cell>
          <cell r="AD250">
            <v>0.375</v>
          </cell>
        </row>
        <row r="251">
          <cell r="AB251">
            <v>1855719</v>
          </cell>
          <cell r="AC251">
            <v>45302</v>
          </cell>
          <cell r="AD251">
            <v>0.41666666666666669</v>
          </cell>
        </row>
        <row r="252">
          <cell r="AB252">
            <v>1839407</v>
          </cell>
          <cell r="AC252">
            <v>45302</v>
          </cell>
          <cell r="AD252">
            <v>0.45833333333333337</v>
          </cell>
        </row>
        <row r="253">
          <cell r="AB253">
            <v>1817369</v>
          </cell>
          <cell r="AC253">
            <v>45302</v>
          </cell>
          <cell r="AD253">
            <v>0.5</v>
          </cell>
        </row>
        <row r="254">
          <cell r="AB254">
            <v>1792123</v>
          </cell>
          <cell r="AC254">
            <v>45302</v>
          </cell>
          <cell r="AD254">
            <v>0.54166666666666663</v>
          </cell>
        </row>
        <row r="255">
          <cell r="AB255">
            <v>1829045</v>
          </cell>
          <cell r="AC255">
            <v>45302</v>
          </cell>
          <cell r="AD255">
            <v>0.58333333333333326</v>
          </cell>
        </row>
        <row r="256">
          <cell r="AB256">
            <v>1828205</v>
          </cell>
          <cell r="AC256">
            <v>45302</v>
          </cell>
          <cell r="AD256">
            <v>0.625</v>
          </cell>
        </row>
        <row r="257">
          <cell r="AB257">
            <v>1817302</v>
          </cell>
          <cell r="AC257">
            <v>45302</v>
          </cell>
          <cell r="AD257">
            <v>0.66666666666666663</v>
          </cell>
        </row>
        <row r="258">
          <cell r="AB258">
            <v>1854264</v>
          </cell>
          <cell r="AC258">
            <v>45302</v>
          </cell>
          <cell r="AD258">
            <v>0.70833333333333326</v>
          </cell>
        </row>
        <row r="259">
          <cell r="AB259">
            <v>1900965</v>
          </cell>
          <cell r="AC259">
            <v>45302</v>
          </cell>
          <cell r="AD259">
            <v>0.75</v>
          </cell>
        </row>
        <row r="260">
          <cell r="AB260">
            <v>1852114</v>
          </cell>
          <cell r="AC260">
            <v>45302</v>
          </cell>
          <cell r="AD260">
            <v>0.79166666666666663</v>
          </cell>
        </row>
        <row r="261">
          <cell r="AB261">
            <v>1807806</v>
          </cell>
          <cell r="AC261">
            <v>45302</v>
          </cell>
          <cell r="AD261">
            <v>0.83333333333333326</v>
          </cell>
        </row>
        <row r="262">
          <cell r="AB262">
            <v>1755369</v>
          </cell>
          <cell r="AC262">
            <v>45302</v>
          </cell>
          <cell r="AD262">
            <v>0.875</v>
          </cell>
        </row>
        <row r="263">
          <cell r="AB263">
            <v>1682411</v>
          </cell>
          <cell r="AC263">
            <v>45302</v>
          </cell>
          <cell r="AD263">
            <v>0.91666666666666663</v>
          </cell>
        </row>
        <row r="264">
          <cell r="AB264">
            <v>1584955</v>
          </cell>
          <cell r="AC264">
            <v>45302</v>
          </cell>
          <cell r="AD264">
            <v>0.95833333333333326</v>
          </cell>
        </row>
        <row r="265">
          <cell r="AB265">
            <v>1421230</v>
          </cell>
          <cell r="AC265">
            <v>45302</v>
          </cell>
          <cell r="AD265">
            <v>1</v>
          </cell>
        </row>
        <row r="266">
          <cell r="AB266">
            <v>1263867</v>
          </cell>
          <cell r="AC266">
            <v>45303</v>
          </cell>
          <cell r="AD266">
            <v>4.1666666666666664E-2</v>
          </cell>
        </row>
        <row r="267">
          <cell r="AB267">
            <v>1146165</v>
          </cell>
          <cell r="AC267">
            <v>45303</v>
          </cell>
          <cell r="AD267">
            <v>8.3333333333333329E-2</v>
          </cell>
        </row>
        <row r="268">
          <cell r="AB268">
            <v>1096564</v>
          </cell>
          <cell r="AC268">
            <v>45303</v>
          </cell>
          <cell r="AD268">
            <v>0.125</v>
          </cell>
        </row>
        <row r="269">
          <cell r="AB269">
            <v>1074435</v>
          </cell>
          <cell r="AC269">
            <v>45303</v>
          </cell>
          <cell r="AD269">
            <v>0.16666666666666666</v>
          </cell>
        </row>
        <row r="270">
          <cell r="AB270">
            <v>1097438</v>
          </cell>
          <cell r="AC270">
            <v>45303</v>
          </cell>
          <cell r="AD270">
            <v>0.20833333333333331</v>
          </cell>
        </row>
        <row r="271">
          <cell r="AB271">
            <v>1188517</v>
          </cell>
          <cell r="AC271">
            <v>45303</v>
          </cell>
          <cell r="AD271">
            <v>0.25</v>
          </cell>
        </row>
        <row r="272">
          <cell r="AB272">
            <v>1408832</v>
          </cell>
          <cell r="AC272">
            <v>45303</v>
          </cell>
          <cell r="AD272">
            <v>0.29166666666666669</v>
          </cell>
        </row>
        <row r="273">
          <cell r="AB273">
            <v>1649437</v>
          </cell>
          <cell r="AC273">
            <v>45303</v>
          </cell>
          <cell r="AD273">
            <v>0.33333333333333337</v>
          </cell>
        </row>
        <row r="274">
          <cell r="AB274">
            <v>1810426</v>
          </cell>
          <cell r="AC274">
            <v>45303</v>
          </cell>
          <cell r="AD274">
            <v>0.375</v>
          </cell>
        </row>
        <row r="275">
          <cell r="AB275">
            <v>1861107</v>
          </cell>
          <cell r="AC275">
            <v>45303</v>
          </cell>
          <cell r="AD275">
            <v>0.41666666666666669</v>
          </cell>
        </row>
        <row r="276">
          <cell r="AB276">
            <v>1857310</v>
          </cell>
          <cell r="AC276">
            <v>45303</v>
          </cell>
          <cell r="AD276">
            <v>0.45833333333333337</v>
          </cell>
        </row>
        <row r="277">
          <cell r="AB277">
            <v>1849326</v>
          </cell>
          <cell r="AC277">
            <v>45303</v>
          </cell>
          <cell r="AD277">
            <v>0.5</v>
          </cell>
        </row>
        <row r="278">
          <cell r="AB278">
            <v>1819925</v>
          </cell>
          <cell r="AC278">
            <v>45303</v>
          </cell>
          <cell r="AD278">
            <v>0.54166666666666663</v>
          </cell>
        </row>
        <row r="279">
          <cell r="AB279">
            <v>1858823</v>
          </cell>
          <cell r="AC279">
            <v>45303</v>
          </cell>
          <cell r="AD279">
            <v>0.58333333333333326</v>
          </cell>
        </row>
        <row r="280">
          <cell r="AB280">
            <v>1852858</v>
          </cell>
          <cell r="AC280">
            <v>45303</v>
          </cell>
          <cell r="AD280">
            <v>0.625</v>
          </cell>
        </row>
        <row r="281">
          <cell r="AB281">
            <v>1837419</v>
          </cell>
          <cell r="AC281">
            <v>45303</v>
          </cell>
          <cell r="AD281">
            <v>0.66666666666666663</v>
          </cell>
        </row>
        <row r="282">
          <cell r="AB282">
            <v>1848169</v>
          </cell>
          <cell r="AC282">
            <v>45303</v>
          </cell>
          <cell r="AD282">
            <v>0.70833333333333326</v>
          </cell>
        </row>
        <row r="283">
          <cell r="AB283">
            <v>1883279</v>
          </cell>
          <cell r="AC283">
            <v>45303</v>
          </cell>
          <cell r="AD283">
            <v>0.75</v>
          </cell>
        </row>
        <row r="284">
          <cell r="AB284">
            <v>1830814</v>
          </cell>
          <cell r="AC284">
            <v>45303</v>
          </cell>
          <cell r="AD284">
            <v>0.79166666666666663</v>
          </cell>
        </row>
        <row r="285">
          <cell r="AB285">
            <v>1786610</v>
          </cell>
          <cell r="AC285">
            <v>45303</v>
          </cell>
          <cell r="AD285">
            <v>0.83333333333333326</v>
          </cell>
        </row>
        <row r="286">
          <cell r="AB286">
            <v>1734663</v>
          </cell>
          <cell r="AC286">
            <v>45303</v>
          </cell>
          <cell r="AD286">
            <v>0.875</v>
          </cell>
        </row>
        <row r="287">
          <cell r="AB287">
            <v>1649594</v>
          </cell>
          <cell r="AC287">
            <v>45303</v>
          </cell>
          <cell r="AD287">
            <v>0.91666666666666663</v>
          </cell>
        </row>
        <row r="288">
          <cell r="AB288">
            <v>1555918</v>
          </cell>
          <cell r="AC288">
            <v>45303</v>
          </cell>
          <cell r="AD288">
            <v>0.95833333333333326</v>
          </cell>
        </row>
        <row r="289">
          <cell r="AB289">
            <v>1414014</v>
          </cell>
          <cell r="AC289">
            <v>45303</v>
          </cell>
          <cell r="AD289">
            <v>1</v>
          </cell>
        </row>
        <row r="290">
          <cell r="AB290">
            <v>1265164</v>
          </cell>
          <cell r="AC290">
            <v>45304</v>
          </cell>
          <cell r="AD290">
            <v>4.1666666666666664E-2</v>
          </cell>
        </row>
        <row r="291">
          <cell r="AB291">
            <v>1159261</v>
          </cell>
          <cell r="AC291">
            <v>45304</v>
          </cell>
          <cell r="AD291">
            <v>8.3333333333333329E-2</v>
          </cell>
        </row>
        <row r="292">
          <cell r="AB292">
            <v>1100373</v>
          </cell>
          <cell r="AC292">
            <v>45304</v>
          </cell>
          <cell r="AD292">
            <v>0.125</v>
          </cell>
        </row>
        <row r="293">
          <cell r="AB293">
            <v>1073259</v>
          </cell>
          <cell r="AC293">
            <v>45304</v>
          </cell>
          <cell r="AD293">
            <v>0.16666666666666666</v>
          </cell>
        </row>
        <row r="294">
          <cell r="AB294">
            <v>1088314</v>
          </cell>
          <cell r="AC294">
            <v>45304</v>
          </cell>
          <cell r="AD294">
            <v>0.20833333333333331</v>
          </cell>
        </row>
        <row r="295">
          <cell r="AB295">
            <v>1154537</v>
          </cell>
          <cell r="AC295">
            <v>45304</v>
          </cell>
          <cell r="AD295">
            <v>0.25</v>
          </cell>
        </row>
        <row r="296">
          <cell r="AB296">
            <v>1293537</v>
          </cell>
          <cell r="AC296">
            <v>45304</v>
          </cell>
          <cell r="AD296">
            <v>0.29166666666666669</v>
          </cell>
        </row>
        <row r="297">
          <cell r="AB297">
            <v>1482455</v>
          </cell>
          <cell r="AC297">
            <v>45304</v>
          </cell>
          <cell r="AD297">
            <v>0.33333333333333337</v>
          </cell>
        </row>
        <row r="298">
          <cell r="AB298">
            <v>1671542</v>
          </cell>
          <cell r="AC298">
            <v>45304</v>
          </cell>
          <cell r="AD298">
            <v>0.375</v>
          </cell>
        </row>
        <row r="299">
          <cell r="AB299">
            <v>1764964</v>
          </cell>
          <cell r="AC299">
            <v>45304</v>
          </cell>
          <cell r="AD299">
            <v>0.41666666666666669</v>
          </cell>
        </row>
        <row r="300">
          <cell r="AB300">
            <v>1762427</v>
          </cell>
          <cell r="AC300">
            <v>45304</v>
          </cell>
          <cell r="AD300">
            <v>0.45833333333333337</v>
          </cell>
        </row>
        <row r="301">
          <cell r="AB301">
            <v>1724887</v>
          </cell>
          <cell r="AC301">
            <v>45304</v>
          </cell>
          <cell r="AD301">
            <v>0.5</v>
          </cell>
        </row>
        <row r="302">
          <cell r="AB302">
            <v>1669607</v>
          </cell>
          <cell r="AC302">
            <v>45304</v>
          </cell>
          <cell r="AD302">
            <v>0.54166666666666663</v>
          </cell>
        </row>
        <row r="303">
          <cell r="AB303">
            <v>1682761</v>
          </cell>
          <cell r="AC303">
            <v>45304</v>
          </cell>
          <cell r="AD303">
            <v>0.58333333333333326</v>
          </cell>
        </row>
        <row r="304">
          <cell r="AB304">
            <v>1658728</v>
          </cell>
          <cell r="AC304">
            <v>45304</v>
          </cell>
          <cell r="AD304">
            <v>0.625</v>
          </cell>
        </row>
        <row r="305">
          <cell r="AB305">
            <v>1678925</v>
          </cell>
          <cell r="AC305">
            <v>45304</v>
          </cell>
          <cell r="AD305">
            <v>0.66666666666666663</v>
          </cell>
        </row>
        <row r="306">
          <cell r="AB306">
            <v>1749402</v>
          </cell>
          <cell r="AC306">
            <v>45304</v>
          </cell>
          <cell r="AD306">
            <v>0.70833333333333326</v>
          </cell>
        </row>
        <row r="307">
          <cell r="AB307">
            <v>1838529</v>
          </cell>
          <cell r="AC307">
            <v>45304</v>
          </cell>
          <cell r="AD307">
            <v>0.75</v>
          </cell>
        </row>
        <row r="308">
          <cell r="AB308">
            <v>1797914</v>
          </cell>
          <cell r="AC308">
            <v>45304</v>
          </cell>
          <cell r="AD308">
            <v>0.79166666666666663</v>
          </cell>
        </row>
        <row r="309">
          <cell r="AB309">
            <v>1753243</v>
          </cell>
          <cell r="AC309">
            <v>45304</v>
          </cell>
          <cell r="AD309">
            <v>0.83333333333333326</v>
          </cell>
        </row>
        <row r="310">
          <cell r="AB310">
            <v>1696222</v>
          </cell>
          <cell r="AC310">
            <v>45304</v>
          </cell>
          <cell r="AD310">
            <v>0.875</v>
          </cell>
        </row>
        <row r="311">
          <cell r="AB311">
            <v>1603103</v>
          </cell>
          <cell r="AC311">
            <v>45304</v>
          </cell>
          <cell r="AD311">
            <v>0.91666666666666663</v>
          </cell>
        </row>
        <row r="312">
          <cell r="AB312">
            <v>1513255</v>
          </cell>
          <cell r="AC312">
            <v>45304</v>
          </cell>
          <cell r="AD312">
            <v>0.95833333333333326</v>
          </cell>
        </row>
        <row r="313">
          <cell r="AB313">
            <v>1400240</v>
          </cell>
          <cell r="AC313">
            <v>45304</v>
          </cell>
          <cell r="AD313">
            <v>1</v>
          </cell>
        </row>
        <row r="314">
          <cell r="AB314">
            <v>1265735</v>
          </cell>
          <cell r="AC314">
            <v>45305</v>
          </cell>
          <cell r="AD314">
            <v>4.1666666666666664E-2</v>
          </cell>
        </row>
        <row r="315">
          <cell r="AB315">
            <v>1158329</v>
          </cell>
          <cell r="AC315">
            <v>45305</v>
          </cell>
          <cell r="AD315">
            <v>8.3333333333333329E-2</v>
          </cell>
        </row>
        <row r="316">
          <cell r="AB316">
            <v>1093428</v>
          </cell>
          <cell r="AC316">
            <v>45305</v>
          </cell>
          <cell r="AD316">
            <v>0.125</v>
          </cell>
        </row>
        <row r="317">
          <cell r="AB317">
            <v>1061024</v>
          </cell>
          <cell r="AC317">
            <v>45305</v>
          </cell>
          <cell r="AD317">
            <v>0.16666666666666666</v>
          </cell>
        </row>
        <row r="318">
          <cell r="AB318">
            <v>1068649</v>
          </cell>
          <cell r="AC318">
            <v>45305</v>
          </cell>
          <cell r="AD318">
            <v>0.20833333333333331</v>
          </cell>
        </row>
        <row r="319">
          <cell r="AB319">
            <v>1113488</v>
          </cell>
          <cell r="AC319">
            <v>45305</v>
          </cell>
          <cell r="AD319">
            <v>0.25</v>
          </cell>
        </row>
        <row r="320">
          <cell r="AB320">
            <v>1197965</v>
          </cell>
          <cell r="AC320">
            <v>45305</v>
          </cell>
          <cell r="AD320">
            <v>0.29166666666666669</v>
          </cell>
        </row>
        <row r="321">
          <cell r="AB321">
            <v>1330244</v>
          </cell>
          <cell r="AC321">
            <v>45305</v>
          </cell>
          <cell r="AD321">
            <v>0.33333333333333337</v>
          </cell>
        </row>
        <row r="322">
          <cell r="AB322">
            <v>1518160</v>
          </cell>
          <cell r="AC322">
            <v>45305</v>
          </cell>
          <cell r="AD322">
            <v>0.375</v>
          </cell>
        </row>
        <row r="323">
          <cell r="AB323">
            <v>1660295</v>
          </cell>
          <cell r="AC323">
            <v>45305</v>
          </cell>
          <cell r="AD323">
            <v>0.41666666666666669</v>
          </cell>
        </row>
        <row r="324">
          <cell r="AB324">
            <v>1711629</v>
          </cell>
          <cell r="AC324">
            <v>45305</v>
          </cell>
          <cell r="AD324">
            <v>0.45833333333333337</v>
          </cell>
        </row>
        <row r="325">
          <cell r="AB325">
            <v>1698357</v>
          </cell>
          <cell r="AC325">
            <v>45305</v>
          </cell>
          <cell r="AD325">
            <v>0.5</v>
          </cell>
        </row>
        <row r="326">
          <cell r="AB326">
            <v>1648259</v>
          </cell>
          <cell r="AC326">
            <v>45305</v>
          </cell>
          <cell r="AD326">
            <v>0.54166666666666663</v>
          </cell>
        </row>
        <row r="327">
          <cell r="AB327">
            <v>1594206</v>
          </cell>
          <cell r="AC327">
            <v>45305</v>
          </cell>
          <cell r="AD327">
            <v>0.58333333333333326</v>
          </cell>
        </row>
        <row r="328">
          <cell r="AB328">
            <v>1546592</v>
          </cell>
          <cell r="AC328">
            <v>45305</v>
          </cell>
          <cell r="AD328">
            <v>0.625</v>
          </cell>
        </row>
        <row r="329">
          <cell r="AB329">
            <v>1563304</v>
          </cell>
          <cell r="AC329">
            <v>45305</v>
          </cell>
          <cell r="AD329">
            <v>0.66666666666666663</v>
          </cell>
        </row>
        <row r="330">
          <cell r="AB330">
            <v>1660631</v>
          </cell>
          <cell r="AC330">
            <v>45305</v>
          </cell>
          <cell r="AD330">
            <v>0.70833333333333326</v>
          </cell>
        </row>
        <row r="331">
          <cell r="AB331">
            <v>1745957</v>
          </cell>
          <cell r="AC331">
            <v>45305</v>
          </cell>
          <cell r="AD331">
            <v>0.75</v>
          </cell>
        </row>
        <row r="332">
          <cell r="AB332">
            <v>1724622</v>
          </cell>
          <cell r="AC332">
            <v>45305</v>
          </cell>
          <cell r="AD332">
            <v>0.79166666666666663</v>
          </cell>
        </row>
        <row r="333">
          <cell r="AB333">
            <v>1699979</v>
          </cell>
          <cell r="AC333">
            <v>45305</v>
          </cell>
          <cell r="AD333">
            <v>0.83333333333333326</v>
          </cell>
        </row>
        <row r="334">
          <cell r="AB334">
            <v>1666335</v>
          </cell>
          <cell r="AC334">
            <v>45305</v>
          </cell>
          <cell r="AD334">
            <v>0.875</v>
          </cell>
        </row>
        <row r="335">
          <cell r="AB335">
            <v>1593150</v>
          </cell>
          <cell r="AC335">
            <v>45305</v>
          </cell>
          <cell r="AD335">
            <v>0.91666666666666663</v>
          </cell>
        </row>
        <row r="336">
          <cell r="AB336">
            <v>1468195</v>
          </cell>
          <cell r="AC336">
            <v>45305</v>
          </cell>
          <cell r="AD336">
            <v>0.95833333333333326</v>
          </cell>
        </row>
        <row r="337">
          <cell r="AB337">
            <v>1310032</v>
          </cell>
          <cell r="AC337">
            <v>45305</v>
          </cell>
          <cell r="AD337">
            <v>1</v>
          </cell>
        </row>
        <row r="338">
          <cell r="AB338">
            <v>1162282</v>
          </cell>
          <cell r="AC338">
            <v>45306</v>
          </cell>
          <cell r="AD338">
            <v>4.1666666666666664E-2</v>
          </cell>
        </row>
        <row r="339">
          <cell r="AB339">
            <v>1070358</v>
          </cell>
          <cell r="AC339">
            <v>45306</v>
          </cell>
          <cell r="AD339">
            <v>8.3333333333333329E-2</v>
          </cell>
        </row>
        <row r="340">
          <cell r="AB340">
            <v>1020135</v>
          </cell>
          <cell r="AC340">
            <v>45306</v>
          </cell>
          <cell r="AD340">
            <v>0.125</v>
          </cell>
        </row>
        <row r="341">
          <cell r="AB341">
            <v>1004142</v>
          </cell>
          <cell r="AC341">
            <v>45306</v>
          </cell>
          <cell r="AD341">
            <v>0.16666666666666666</v>
          </cell>
        </row>
        <row r="342">
          <cell r="AB342">
            <v>1026004</v>
          </cell>
          <cell r="AC342">
            <v>45306</v>
          </cell>
          <cell r="AD342">
            <v>0.20833333333333331</v>
          </cell>
        </row>
        <row r="343">
          <cell r="AB343">
            <v>1136225</v>
          </cell>
          <cell r="AC343">
            <v>45306</v>
          </cell>
          <cell r="AD343">
            <v>0.25</v>
          </cell>
        </row>
        <row r="344">
          <cell r="AB344">
            <v>1365860</v>
          </cell>
          <cell r="AC344">
            <v>45306</v>
          </cell>
          <cell r="AD344">
            <v>0.29166666666666669</v>
          </cell>
        </row>
        <row r="345">
          <cell r="AB345">
            <v>1621278</v>
          </cell>
          <cell r="AC345">
            <v>45306</v>
          </cell>
          <cell r="AD345">
            <v>0.33333333333333337</v>
          </cell>
        </row>
        <row r="346">
          <cell r="AB346">
            <v>1797750</v>
          </cell>
          <cell r="AC346">
            <v>45306</v>
          </cell>
          <cell r="AD346">
            <v>0.375</v>
          </cell>
        </row>
        <row r="347">
          <cell r="AB347">
            <v>1865592</v>
          </cell>
          <cell r="AC347">
            <v>45306</v>
          </cell>
          <cell r="AD347">
            <v>0.41666666666666669</v>
          </cell>
        </row>
        <row r="348">
          <cell r="AB348">
            <v>1866107</v>
          </cell>
          <cell r="AC348">
            <v>45306</v>
          </cell>
          <cell r="AD348">
            <v>0.45833333333333337</v>
          </cell>
        </row>
        <row r="349">
          <cell r="AB349">
            <v>1862613</v>
          </cell>
          <cell r="AC349">
            <v>45306</v>
          </cell>
          <cell r="AD349">
            <v>0.5</v>
          </cell>
        </row>
        <row r="350">
          <cell r="AB350">
            <v>1845857</v>
          </cell>
          <cell r="AC350">
            <v>45306</v>
          </cell>
          <cell r="AD350">
            <v>0.54166666666666663</v>
          </cell>
        </row>
        <row r="351">
          <cell r="AB351">
            <v>1872954</v>
          </cell>
          <cell r="AC351">
            <v>45306</v>
          </cell>
          <cell r="AD351">
            <v>0.58333333333333326</v>
          </cell>
        </row>
        <row r="352">
          <cell r="AB352">
            <v>1859718</v>
          </cell>
          <cell r="AC352">
            <v>45306</v>
          </cell>
          <cell r="AD352">
            <v>0.625</v>
          </cell>
        </row>
        <row r="353">
          <cell r="AB353">
            <v>1814978</v>
          </cell>
          <cell r="AC353">
            <v>45306</v>
          </cell>
          <cell r="AD353">
            <v>0.66666666666666663</v>
          </cell>
        </row>
        <row r="354">
          <cell r="AB354">
            <v>1808562</v>
          </cell>
          <cell r="AC354">
            <v>45306</v>
          </cell>
          <cell r="AD354">
            <v>0.70833333333333326</v>
          </cell>
        </row>
        <row r="355">
          <cell r="AB355">
            <v>1839964</v>
          </cell>
          <cell r="AC355">
            <v>45306</v>
          </cell>
          <cell r="AD355">
            <v>0.75</v>
          </cell>
        </row>
        <row r="356">
          <cell r="AB356">
            <v>1785860</v>
          </cell>
          <cell r="AC356">
            <v>45306</v>
          </cell>
          <cell r="AD356">
            <v>0.79166666666666663</v>
          </cell>
        </row>
        <row r="357">
          <cell r="AB357">
            <v>1739629</v>
          </cell>
          <cell r="AC357">
            <v>45306</v>
          </cell>
          <cell r="AD357">
            <v>0.83333333333333326</v>
          </cell>
        </row>
        <row r="358">
          <cell r="AB358">
            <v>1689450</v>
          </cell>
          <cell r="AC358">
            <v>45306</v>
          </cell>
          <cell r="AD358">
            <v>0.875</v>
          </cell>
        </row>
        <row r="359">
          <cell r="AB359">
            <v>1606640</v>
          </cell>
          <cell r="AC359">
            <v>45306</v>
          </cell>
          <cell r="AD359">
            <v>0.91666666666666663</v>
          </cell>
        </row>
        <row r="360">
          <cell r="AB360">
            <v>1511905</v>
          </cell>
          <cell r="AC360">
            <v>45306</v>
          </cell>
          <cell r="AD360">
            <v>0.95833333333333326</v>
          </cell>
        </row>
        <row r="361">
          <cell r="AB361">
            <v>1355010</v>
          </cell>
          <cell r="AC361">
            <v>45306</v>
          </cell>
          <cell r="AD361">
            <v>1</v>
          </cell>
        </row>
        <row r="362">
          <cell r="AB362">
            <v>1194331</v>
          </cell>
          <cell r="AC362">
            <v>45307</v>
          </cell>
          <cell r="AD362">
            <v>4.1666666666666664E-2</v>
          </cell>
        </row>
        <row r="363">
          <cell r="AB363">
            <v>1088136</v>
          </cell>
          <cell r="AC363">
            <v>45307</v>
          </cell>
          <cell r="AD363">
            <v>8.3333333333333329E-2</v>
          </cell>
        </row>
        <row r="364">
          <cell r="AB364">
            <v>1031048</v>
          </cell>
          <cell r="AC364">
            <v>45307</v>
          </cell>
          <cell r="AD364">
            <v>0.125</v>
          </cell>
        </row>
        <row r="365">
          <cell r="AB365">
            <v>1021712</v>
          </cell>
          <cell r="AC365">
            <v>45307</v>
          </cell>
          <cell r="AD365">
            <v>0.16666666666666666</v>
          </cell>
        </row>
        <row r="366">
          <cell r="AB366">
            <v>1043894</v>
          </cell>
          <cell r="AC366">
            <v>45307</v>
          </cell>
          <cell r="AD366">
            <v>0.20833333333333331</v>
          </cell>
        </row>
        <row r="367">
          <cell r="AB367">
            <v>1143065</v>
          </cell>
          <cell r="AC367">
            <v>45307</v>
          </cell>
          <cell r="AD367">
            <v>0.25</v>
          </cell>
        </row>
        <row r="368">
          <cell r="AB368">
            <v>1372912</v>
          </cell>
          <cell r="AC368">
            <v>45307</v>
          </cell>
          <cell r="AD368">
            <v>0.29166666666666669</v>
          </cell>
        </row>
        <row r="369">
          <cell r="AB369">
            <v>1612667</v>
          </cell>
          <cell r="AC369">
            <v>45307</v>
          </cell>
          <cell r="AD369">
            <v>0.33333333333333337</v>
          </cell>
        </row>
        <row r="370">
          <cell r="AB370">
            <v>1759938</v>
          </cell>
          <cell r="AC370">
            <v>45307</v>
          </cell>
          <cell r="AD370">
            <v>0.375</v>
          </cell>
        </row>
        <row r="371">
          <cell r="AB371">
            <v>1789705</v>
          </cell>
          <cell r="AC371">
            <v>45307</v>
          </cell>
          <cell r="AD371">
            <v>0.41666666666666669</v>
          </cell>
        </row>
        <row r="372">
          <cell r="AB372">
            <v>1742149</v>
          </cell>
          <cell r="AC372">
            <v>45307</v>
          </cell>
          <cell r="AD372">
            <v>0.45833333333333337</v>
          </cell>
        </row>
        <row r="373">
          <cell r="AB373">
            <v>1695091</v>
          </cell>
          <cell r="AC373">
            <v>45307</v>
          </cell>
          <cell r="AD373">
            <v>0.5</v>
          </cell>
        </row>
        <row r="374">
          <cell r="AB374">
            <v>1648875</v>
          </cell>
          <cell r="AC374">
            <v>45307</v>
          </cell>
          <cell r="AD374">
            <v>0.54166666666666663</v>
          </cell>
        </row>
        <row r="375">
          <cell r="AB375">
            <v>1668674</v>
          </cell>
          <cell r="AC375">
            <v>45307</v>
          </cell>
          <cell r="AD375">
            <v>0.58333333333333326</v>
          </cell>
        </row>
        <row r="376">
          <cell r="AB376">
            <v>1667544</v>
          </cell>
          <cell r="AC376">
            <v>45307</v>
          </cell>
          <cell r="AD376">
            <v>0.625</v>
          </cell>
        </row>
        <row r="377">
          <cell r="AB377">
            <v>1678527</v>
          </cell>
          <cell r="AC377">
            <v>45307</v>
          </cell>
          <cell r="AD377">
            <v>0.66666666666666663</v>
          </cell>
        </row>
        <row r="378">
          <cell r="AB378">
            <v>1740890</v>
          </cell>
          <cell r="AC378">
            <v>45307</v>
          </cell>
          <cell r="AD378">
            <v>0.70833333333333326</v>
          </cell>
        </row>
        <row r="379">
          <cell r="AB379">
            <v>1842449</v>
          </cell>
          <cell r="AC379">
            <v>45307</v>
          </cell>
          <cell r="AD379">
            <v>0.75</v>
          </cell>
        </row>
        <row r="380">
          <cell r="AB380">
            <v>1799682</v>
          </cell>
          <cell r="AC380">
            <v>45307</v>
          </cell>
          <cell r="AD380">
            <v>0.79166666666666663</v>
          </cell>
        </row>
        <row r="381">
          <cell r="AB381">
            <v>1756580</v>
          </cell>
          <cell r="AC381">
            <v>45307</v>
          </cell>
          <cell r="AD381">
            <v>0.83333333333333326</v>
          </cell>
        </row>
        <row r="382">
          <cell r="AB382">
            <v>1710836</v>
          </cell>
          <cell r="AC382">
            <v>45307</v>
          </cell>
          <cell r="AD382">
            <v>0.875</v>
          </cell>
        </row>
        <row r="383">
          <cell r="AB383">
            <v>1631150</v>
          </cell>
          <cell r="AC383">
            <v>45307</v>
          </cell>
          <cell r="AD383">
            <v>0.91666666666666663</v>
          </cell>
        </row>
        <row r="384">
          <cell r="AB384">
            <v>1525985</v>
          </cell>
          <cell r="AC384">
            <v>45307</v>
          </cell>
          <cell r="AD384">
            <v>0.95833333333333326</v>
          </cell>
        </row>
        <row r="385">
          <cell r="AB385">
            <v>1357799</v>
          </cell>
          <cell r="AC385">
            <v>45307</v>
          </cell>
          <cell r="AD385">
            <v>1</v>
          </cell>
        </row>
        <row r="386">
          <cell r="AB386">
            <v>1200042</v>
          </cell>
          <cell r="AC386">
            <v>45308</v>
          </cell>
          <cell r="AD386">
            <v>4.1666666666666664E-2</v>
          </cell>
        </row>
        <row r="387">
          <cell r="AB387">
            <v>1090275</v>
          </cell>
          <cell r="AC387">
            <v>45308</v>
          </cell>
          <cell r="AD387">
            <v>8.3333333333333329E-2</v>
          </cell>
        </row>
        <row r="388">
          <cell r="AB388">
            <v>1037150</v>
          </cell>
          <cell r="AC388">
            <v>45308</v>
          </cell>
          <cell r="AD388">
            <v>0.125</v>
          </cell>
        </row>
        <row r="389">
          <cell r="AB389">
            <v>1021385</v>
          </cell>
          <cell r="AC389">
            <v>45308</v>
          </cell>
          <cell r="AD389">
            <v>0.16666666666666666</v>
          </cell>
        </row>
        <row r="390">
          <cell r="AB390">
            <v>1044024</v>
          </cell>
          <cell r="AC390">
            <v>45308</v>
          </cell>
          <cell r="AD390">
            <v>0.20833333333333331</v>
          </cell>
        </row>
        <row r="391">
          <cell r="AB391">
            <v>1146855</v>
          </cell>
          <cell r="AC391">
            <v>45308</v>
          </cell>
          <cell r="AD391">
            <v>0.25</v>
          </cell>
        </row>
        <row r="392">
          <cell r="AB392">
            <v>1381090</v>
          </cell>
          <cell r="AC392">
            <v>45308</v>
          </cell>
          <cell r="AD392">
            <v>0.29166666666666669</v>
          </cell>
        </row>
        <row r="393">
          <cell r="AB393">
            <v>1623907</v>
          </cell>
          <cell r="AC393">
            <v>45308</v>
          </cell>
          <cell r="AD393">
            <v>0.33333333333333337</v>
          </cell>
        </row>
        <row r="394">
          <cell r="AB394">
            <v>1774707</v>
          </cell>
          <cell r="AC394">
            <v>45308</v>
          </cell>
          <cell r="AD394">
            <v>0.375</v>
          </cell>
        </row>
        <row r="395">
          <cell r="AB395">
            <v>1820561</v>
          </cell>
          <cell r="AC395">
            <v>45308</v>
          </cell>
          <cell r="AD395">
            <v>0.41666666666666669</v>
          </cell>
        </row>
        <row r="396">
          <cell r="AB396">
            <v>1802949</v>
          </cell>
          <cell r="AC396">
            <v>45308</v>
          </cell>
          <cell r="AD396">
            <v>0.45833333333333337</v>
          </cell>
        </row>
        <row r="397">
          <cell r="AB397">
            <v>1784233</v>
          </cell>
          <cell r="AC397">
            <v>45308</v>
          </cell>
          <cell r="AD397">
            <v>0.5</v>
          </cell>
        </row>
        <row r="398">
          <cell r="AB398">
            <v>1762733</v>
          </cell>
          <cell r="AC398">
            <v>45308</v>
          </cell>
          <cell r="AD398">
            <v>0.54166666666666663</v>
          </cell>
        </row>
        <row r="399">
          <cell r="AB399">
            <v>1783849</v>
          </cell>
          <cell r="AC399">
            <v>45308</v>
          </cell>
          <cell r="AD399">
            <v>0.58333333333333326</v>
          </cell>
        </row>
        <row r="400">
          <cell r="AB400">
            <v>1772704</v>
          </cell>
          <cell r="AC400">
            <v>45308</v>
          </cell>
          <cell r="AD400">
            <v>0.625</v>
          </cell>
        </row>
        <row r="401">
          <cell r="AB401">
            <v>1754115</v>
          </cell>
          <cell r="AC401">
            <v>45308</v>
          </cell>
          <cell r="AD401">
            <v>0.66666666666666663</v>
          </cell>
        </row>
        <row r="402">
          <cell r="AB402">
            <v>1763405</v>
          </cell>
          <cell r="AC402">
            <v>45308</v>
          </cell>
          <cell r="AD402">
            <v>0.70833333333333326</v>
          </cell>
        </row>
        <row r="403">
          <cell r="AB403">
            <v>1777127</v>
          </cell>
          <cell r="AC403">
            <v>45308</v>
          </cell>
          <cell r="AD403">
            <v>0.75</v>
          </cell>
        </row>
        <row r="404">
          <cell r="AB404">
            <v>1724522</v>
          </cell>
          <cell r="AC404">
            <v>45308</v>
          </cell>
          <cell r="AD404">
            <v>0.79166666666666663</v>
          </cell>
        </row>
        <row r="405">
          <cell r="AB405">
            <v>1672389</v>
          </cell>
          <cell r="AC405">
            <v>45308</v>
          </cell>
          <cell r="AD405">
            <v>0.83333333333333326</v>
          </cell>
        </row>
        <row r="406">
          <cell r="AB406">
            <v>1615666</v>
          </cell>
          <cell r="AC406">
            <v>45308</v>
          </cell>
          <cell r="AD406">
            <v>0.875</v>
          </cell>
        </row>
        <row r="407">
          <cell r="AB407">
            <v>1530888</v>
          </cell>
          <cell r="AC407">
            <v>45308</v>
          </cell>
          <cell r="AD407">
            <v>0.91666666666666663</v>
          </cell>
        </row>
        <row r="408">
          <cell r="AB408">
            <v>1427578</v>
          </cell>
          <cell r="AC408">
            <v>45308</v>
          </cell>
          <cell r="AD408">
            <v>0.95833333333333326</v>
          </cell>
        </row>
        <row r="409">
          <cell r="AB409">
            <v>1258020</v>
          </cell>
          <cell r="AC409">
            <v>45308</v>
          </cell>
          <cell r="AD409">
            <v>1</v>
          </cell>
        </row>
        <row r="410">
          <cell r="AB410">
            <v>1107341</v>
          </cell>
          <cell r="AC410">
            <v>45309</v>
          </cell>
          <cell r="AD410">
            <v>4.1666666666666664E-2</v>
          </cell>
        </row>
        <row r="411">
          <cell r="AB411">
            <v>999526</v>
          </cell>
          <cell r="AC411">
            <v>45309</v>
          </cell>
          <cell r="AD411">
            <v>8.3333333333333329E-2</v>
          </cell>
        </row>
        <row r="412">
          <cell r="AB412">
            <v>947734</v>
          </cell>
          <cell r="AC412">
            <v>45309</v>
          </cell>
          <cell r="AD412">
            <v>0.125</v>
          </cell>
        </row>
        <row r="413">
          <cell r="AB413">
            <v>920923</v>
          </cell>
          <cell r="AC413">
            <v>45309</v>
          </cell>
          <cell r="AD413">
            <v>0.16666666666666666</v>
          </cell>
        </row>
        <row r="414">
          <cell r="AB414">
            <v>945307</v>
          </cell>
          <cell r="AC414">
            <v>45309</v>
          </cell>
          <cell r="AD414">
            <v>0.20833333333333331</v>
          </cell>
        </row>
        <row r="415">
          <cell r="AB415">
            <v>1032512</v>
          </cell>
          <cell r="AC415">
            <v>45309</v>
          </cell>
          <cell r="AD415">
            <v>0.25</v>
          </cell>
        </row>
        <row r="416">
          <cell r="AB416">
            <v>1233188</v>
          </cell>
          <cell r="AC416">
            <v>45309</v>
          </cell>
          <cell r="AD416">
            <v>0.29166666666666669</v>
          </cell>
        </row>
        <row r="417">
          <cell r="AB417">
            <v>1434181</v>
          </cell>
          <cell r="AC417">
            <v>45309</v>
          </cell>
          <cell r="AD417">
            <v>0.33333333333333337</v>
          </cell>
        </row>
        <row r="418">
          <cell r="AB418">
            <v>1543508</v>
          </cell>
          <cell r="AC418">
            <v>45309</v>
          </cell>
          <cell r="AD418">
            <v>0.375</v>
          </cell>
        </row>
        <row r="419">
          <cell r="AB419">
            <v>1578629</v>
          </cell>
          <cell r="AC419">
            <v>45309</v>
          </cell>
          <cell r="AD419">
            <v>0.41666666666666669</v>
          </cell>
        </row>
        <row r="420">
          <cell r="AB420">
            <v>1552531</v>
          </cell>
          <cell r="AC420">
            <v>45309</v>
          </cell>
          <cell r="AD420">
            <v>0.45833333333333337</v>
          </cell>
        </row>
        <row r="421">
          <cell r="AB421">
            <v>1528273</v>
          </cell>
          <cell r="AC421">
            <v>45309</v>
          </cell>
          <cell r="AD421">
            <v>0.5</v>
          </cell>
        </row>
        <row r="422">
          <cell r="AB422">
            <v>1500585</v>
          </cell>
          <cell r="AC422">
            <v>45309</v>
          </cell>
          <cell r="AD422">
            <v>0.54166666666666663</v>
          </cell>
        </row>
        <row r="423">
          <cell r="AB423">
            <v>1538384</v>
          </cell>
          <cell r="AC423">
            <v>45309</v>
          </cell>
          <cell r="AD423">
            <v>0.58333333333333326</v>
          </cell>
        </row>
        <row r="424">
          <cell r="AB424">
            <v>1534200</v>
          </cell>
          <cell r="AC424">
            <v>45309</v>
          </cell>
          <cell r="AD424">
            <v>0.625</v>
          </cell>
        </row>
        <row r="425">
          <cell r="AB425">
            <v>1522837</v>
          </cell>
          <cell r="AC425">
            <v>45309</v>
          </cell>
          <cell r="AD425">
            <v>0.66666666666666663</v>
          </cell>
        </row>
        <row r="426">
          <cell r="AB426">
            <v>1553005</v>
          </cell>
          <cell r="AC426">
            <v>45309</v>
          </cell>
          <cell r="AD426">
            <v>0.70833333333333326</v>
          </cell>
        </row>
        <row r="427">
          <cell r="AB427">
            <v>1638908</v>
          </cell>
          <cell r="AC427">
            <v>45309</v>
          </cell>
          <cell r="AD427">
            <v>0.75</v>
          </cell>
        </row>
        <row r="428">
          <cell r="AB428">
            <v>1597709</v>
          </cell>
          <cell r="AC428">
            <v>45309</v>
          </cell>
          <cell r="AD428">
            <v>0.79166666666666663</v>
          </cell>
        </row>
        <row r="429">
          <cell r="AB429">
            <v>1556309</v>
          </cell>
          <cell r="AC429">
            <v>45309</v>
          </cell>
          <cell r="AD429">
            <v>0.83333333333333326</v>
          </cell>
        </row>
        <row r="430">
          <cell r="AB430">
            <v>1515315</v>
          </cell>
          <cell r="AC430">
            <v>45309</v>
          </cell>
          <cell r="AD430">
            <v>0.875</v>
          </cell>
        </row>
        <row r="431">
          <cell r="AB431">
            <v>1447044</v>
          </cell>
          <cell r="AC431">
            <v>45309</v>
          </cell>
          <cell r="AD431">
            <v>0.91666666666666663</v>
          </cell>
        </row>
        <row r="432">
          <cell r="AB432">
            <v>1353922</v>
          </cell>
          <cell r="AC432">
            <v>45309</v>
          </cell>
          <cell r="AD432">
            <v>0.95833333333333326</v>
          </cell>
        </row>
        <row r="433">
          <cell r="AB433">
            <v>1213799</v>
          </cell>
          <cell r="AC433">
            <v>45309</v>
          </cell>
          <cell r="AD433">
            <v>1</v>
          </cell>
        </row>
        <row r="434">
          <cell r="AB434">
            <v>1060673</v>
          </cell>
          <cell r="AC434">
            <v>45310</v>
          </cell>
          <cell r="AD434">
            <v>4.1666666666666664E-2</v>
          </cell>
        </row>
        <row r="435">
          <cell r="AB435">
            <v>958360</v>
          </cell>
          <cell r="AC435">
            <v>45310</v>
          </cell>
          <cell r="AD435">
            <v>8.3333333333333329E-2</v>
          </cell>
        </row>
        <row r="436">
          <cell r="AB436">
            <v>906414</v>
          </cell>
          <cell r="AC436">
            <v>45310</v>
          </cell>
          <cell r="AD436">
            <v>0.125</v>
          </cell>
        </row>
        <row r="437">
          <cell r="AB437">
            <v>883894</v>
          </cell>
          <cell r="AC437">
            <v>45310</v>
          </cell>
          <cell r="AD437">
            <v>0.16666666666666666</v>
          </cell>
        </row>
        <row r="438">
          <cell r="AB438">
            <v>901042</v>
          </cell>
          <cell r="AC438">
            <v>45310</v>
          </cell>
          <cell r="AD438">
            <v>0.20833333333333331</v>
          </cell>
        </row>
        <row r="439">
          <cell r="AB439">
            <v>994705</v>
          </cell>
          <cell r="AC439">
            <v>45310</v>
          </cell>
          <cell r="AD439">
            <v>0.25</v>
          </cell>
        </row>
        <row r="440">
          <cell r="AB440">
            <v>1206374</v>
          </cell>
          <cell r="AC440">
            <v>45310</v>
          </cell>
          <cell r="AD440">
            <v>0.29166666666666669</v>
          </cell>
        </row>
        <row r="441">
          <cell r="AB441">
            <v>1421807</v>
          </cell>
          <cell r="AC441">
            <v>45310</v>
          </cell>
          <cell r="AD441">
            <v>0.33333333333333337</v>
          </cell>
        </row>
        <row r="442">
          <cell r="AB442">
            <v>1564180</v>
          </cell>
          <cell r="AC442">
            <v>45310</v>
          </cell>
          <cell r="AD442">
            <v>0.375</v>
          </cell>
        </row>
        <row r="443">
          <cell r="AB443">
            <v>1625093</v>
          </cell>
          <cell r="AC443">
            <v>45310</v>
          </cell>
          <cell r="AD443">
            <v>0.41666666666666669</v>
          </cell>
        </row>
        <row r="444">
          <cell r="AB444">
            <v>1631432</v>
          </cell>
          <cell r="AC444">
            <v>45310</v>
          </cell>
          <cell r="AD444">
            <v>0.45833333333333337</v>
          </cell>
        </row>
        <row r="445">
          <cell r="AB445">
            <v>1640286</v>
          </cell>
          <cell r="AC445">
            <v>45310</v>
          </cell>
          <cell r="AD445">
            <v>0.5</v>
          </cell>
        </row>
        <row r="446">
          <cell r="AB446">
            <v>1639098</v>
          </cell>
          <cell r="AC446">
            <v>45310</v>
          </cell>
          <cell r="AD446">
            <v>0.54166666666666663</v>
          </cell>
        </row>
        <row r="447">
          <cell r="AB447">
            <v>1699351</v>
          </cell>
          <cell r="AC447">
            <v>45310</v>
          </cell>
          <cell r="AD447">
            <v>0.58333333333333326</v>
          </cell>
        </row>
        <row r="448">
          <cell r="AB448">
            <v>1700505</v>
          </cell>
          <cell r="AC448">
            <v>45310</v>
          </cell>
          <cell r="AD448">
            <v>0.625</v>
          </cell>
        </row>
        <row r="449">
          <cell r="AB449">
            <v>1681430</v>
          </cell>
          <cell r="AC449">
            <v>45310</v>
          </cell>
          <cell r="AD449">
            <v>0.66666666666666663</v>
          </cell>
        </row>
        <row r="450">
          <cell r="AB450">
            <v>1689097</v>
          </cell>
          <cell r="AC450">
            <v>45310</v>
          </cell>
          <cell r="AD450">
            <v>0.70833333333333326</v>
          </cell>
        </row>
        <row r="451">
          <cell r="AB451">
            <v>1740209</v>
          </cell>
          <cell r="AC451">
            <v>45310</v>
          </cell>
          <cell r="AD451">
            <v>0.75</v>
          </cell>
        </row>
        <row r="452">
          <cell r="AB452">
            <v>1691858</v>
          </cell>
          <cell r="AC452">
            <v>45310</v>
          </cell>
          <cell r="AD452">
            <v>0.79166666666666663</v>
          </cell>
        </row>
        <row r="453">
          <cell r="AB453">
            <v>1638296</v>
          </cell>
          <cell r="AC453">
            <v>45310</v>
          </cell>
          <cell r="AD453">
            <v>0.83333333333333326</v>
          </cell>
        </row>
        <row r="454">
          <cell r="AB454">
            <v>1587728</v>
          </cell>
          <cell r="AC454">
            <v>45310</v>
          </cell>
          <cell r="AD454">
            <v>0.875</v>
          </cell>
        </row>
        <row r="455">
          <cell r="AB455">
            <v>1514299</v>
          </cell>
          <cell r="AC455">
            <v>45310</v>
          </cell>
          <cell r="AD455">
            <v>0.91666666666666663</v>
          </cell>
        </row>
        <row r="456">
          <cell r="AB456">
            <v>1443453</v>
          </cell>
          <cell r="AC456">
            <v>45310</v>
          </cell>
          <cell r="AD456">
            <v>0.95833333333333326</v>
          </cell>
        </row>
        <row r="457">
          <cell r="AB457">
            <v>1320997</v>
          </cell>
          <cell r="AC457">
            <v>45310</v>
          </cell>
          <cell r="AD457">
            <v>1</v>
          </cell>
        </row>
        <row r="458">
          <cell r="AB458">
            <v>1192835</v>
          </cell>
          <cell r="AC458">
            <v>45311</v>
          </cell>
          <cell r="AD458">
            <v>4.1666666666666664E-2</v>
          </cell>
        </row>
        <row r="459">
          <cell r="AB459">
            <v>1085379</v>
          </cell>
          <cell r="AC459">
            <v>45311</v>
          </cell>
          <cell r="AD459">
            <v>8.3333333333333329E-2</v>
          </cell>
        </row>
        <row r="460">
          <cell r="AB460">
            <v>1028451</v>
          </cell>
          <cell r="AC460">
            <v>45311</v>
          </cell>
          <cell r="AD460">
            <v>0.125</v>
          </cell>
        </row>
        <row r="461">
          <cell r="AB461">
            <v>1003716</v>
          </cell>
          <cell r="AC461">
            <v>45311</v>
          </cell>
          <cell r="AD461">
            <v>0.16666666666666666</v>
          </cell>
        </row>
        <row r="462">
          <cell r="AB462">
            <v>1017749</v>
          </cell>
          <cell r="AC462">
            <v>45311</v>
          </cell>
          <cell r="AD462">
            <v>0.20833333333333331</v>
          </cell>
        </row>
        <row r="463">
          <cell r="AB463">
            <v>1081147</v>
          </cell>
          <cell r="AC463">
            <v>45311</v>
          </cell>
          <cell r="AD463">
            <v>0.25</v>
          </cell>
        </row>
        <row r="464">
          <cell r="AB464">
            <v>1208136</v>
          </cell>
          <cell r="AC464">
            <v>45311</v>
          </cell>
          <cell r="AD464">
            <v>0.29166666666666669</v>
          </cell>
        </row>
        <row r="465">
          <cell r="AB465">
            <v>1396105</v>
          </cell>
          <cell r="AC465">
            <v>45311</v>
          </cell>
          <cell r="AD465">
            <v>0.33333333333333337</v>
          </cell>
        </row>
        <row r="466">
          <cell r="AB466">
            <v>1584480</v>
          </cell>
          <cell r="AC466">
            <v>45311</v>
          </cell>
          <cell r="AD466">
            <v>0.375</v>
          </cell>
        </row>
        <row r="467">
          <cell r="AB467">
            <v>1685968</v>
          </cell>
          <cell r="AC467">
            <v>45311</v>
          </cell>
          <cell r="AD467">
            <v>0.41666666666666669</v>
          </cell>
        </row>
        <row r="468">
          <cell r="AB468">
            <v>1698542</v>
          </cell>
          <cell r="AC468">
            <v>45311</v>
          </cell>
          <cell r="AD468">
            <v>0.45833333333333337</v>
          </cell>
        </row>
        <row r="469">
          <cell r="AB469">
            <v>1667219</v>
          </cell>
          <cell r="AC469">
            <v>45311</v>
          </cell>
          <cell r="AD469">
            <v>0.5</v>
          </cell>
        </row>
        <row r="470">
          <cell r="AB470">
            <v>1609814</v>
          </cell>
          <cell r="AC470">
            <v>45311</v>
          </cell>
          <cell r="AD470">
            <v>0.54166666666666663</v>
          </cell>
        </row>
        <row r="471">
          <cell r="AB471">
            <v>1619389</v>
          </cell>
          <cell r="AC471">
            <v>45311</v>
          </cell>
          <cell r="AD471">
            <v>0.58333333333333326</v>
          </cell>
        </row>
        <row r="472">
          <cell r="AB472">
            <v>1574041</v>
          </cell>
          <cell r="AC472">
            <v>45311</v>
          </cell>
          <cell r="AD472">
            <v>0.625</v>
          </cell>
        </row>
        <row r="473">
          <cell r="AB473">
            <v>1557445</v>
          </cell>
          <cell r="AC473">
            <v>45311</v>
          </cell>
          <cell r="AD473">
            <v>0.66666666666666663</v>
          </cell>
        </row>
        <row r="474">
          <cell r="AB474">
            <v>1595211</v>
          </cell>
          <cell r="AC474">
            <v>45311</v>
          </cell>
          <cell r="AD474">
            <v>0.70833333333333326</v>
          </cell>
        </row>
        <row r="475">
          <cell r="AB475">
            <v>1683821</v>
          </cell>
          <cell r="AC475">
            <v>45311</v>
          </cell>
          <cell r="AD475">
            <v>0.75</v>
          </cell>
        </row>
        <row r="476">
          <cell r="AB476">
            <v>1661812</v>
          </cell>
          <cell r="AC476">
            <v>45311</v>
          </cell>
          <cell r="AD476">
            <v>0.79166666666666663</v>
          </cell>
        </row>
        <row r="477">
          <cell r="AB477">
            <v>1621633</v>
          </cell>
          <cell r="AC477">
            <v>45311</v>
          </cell>
          <cell r="AD477">
            <v>0.83333333333333326</v>
          </cell>
        </row>
        <row r="478">
          <cell r="AB478">
            <v>1597954</v>
          </cell>
          <cell r="AC478">
            <v>45311</v>
          </cell>
          <cell r="AD478">
            <v>0.875</v>
          </cell>
        </row>
        <row r="479">
          <cell r="AB479">
            <v>1522838</v>
          </cell>
          <cell r="AC479">
            <v>45311</v>
          </cell>
          <cell r="AD479">
            <v>0.91666666666666663</v>
          </cell>
        </row>
        <row r="480">
          <cell r="AB480">
            <v>1460962</v>
          </cell>
          <cell r="AC480">
            <v>45311</v>
          </cell>
          <cell r="AD480">
            <v>0.95833333333333326</v>
          </cell>
        </row>
        <row r="481">
          <cell r="AB481">
            <v>1347683</v>
          </cell>
          <cell r="AC481">
            <v>45311</v>
          </cell>
          <cell r="AD481">
            <v>1</v>
          </cell>
        </row>
        <row r="482">
          <cell r="AB482">
            <v>1224308</v>
          </cell>
          <cell r="AC482">
            <v>45312</v>
          </cell>
          <cell r="AD482">
            <v>4.1666666666666664E-2</v>
          </cell>
        </row>
        <row r="483">
          <cell r="AB483">
            <v>1128910</v>
          </cell>
          <cell r="AC483">
            <v>45312</v>
          </cell>
          <cell r="AD483">
            <v>8.3333333333333329E-2</v>
          </cell>
        </row>
        <row r="484">
          <cell r="AB484">
            <v>1072159</v>
          </cell>
          <cell r="AC484">
            <v>45312</v>
          </cell>
          <cell r="AD484">
            <v>0.125</v>
          </cell>
        </row>
        <row r="485">
          <cell r="AB485">
            <v>1049193</v>
          </cell>
          <cell r="AC485">
            <v>45312</v>
          </cell>
          <cell r="AD485">
            <v>0.16666666666666666</v>
          </cell>
        </row>
        <row r="486">
          <cell r="AB486">
            <v>1052936</v>
          </cell>
          <cell r="AC486">
            <v>45312</v>
          </cell>
          <cell r="AD486">
            <v>0.20833333333333331</v>
          </cell>
        </row>
        <row r="487">
          <cell r="AB487">
            <v>1096140</v>
          </cell>
          <cell r="AC487">
            <v>45312</v>
          </cell>
          <cell r="AD487">
            <v>0.25</v>
          </cell>
        </row>
        <row r="488">
          <cell r="AB488">
            <v>1190956</v>
          </cell>
          <cell r="AC488">
            <v>45312</v>
          </cell>
          <cell r="AD488">
            <v>0.29166666666666669</v>
          </cell>
        </row>
        <row r="489">
          <cell r="AB489">
            <v>1329735</v>
          </cell>
          <cell r="AC489">
            <v>45312</v>
          </cell>
          <cell r="AD489">
            <v>0.33333333333333337</v>
          </cell>
        </row>
        <row r="490">
          <cell r="AB490">
            <v>1507885</v>
          </cell>
          <cell r="AC490">
            <v>45312</v>
          </cell>
          <cell r="AD490">
            <v>0.375</v>
          </cell>
        </row>
        <row r="491">
          <cell r="AB491">
            <v>1618478</v>
          </cell>
          <cell r="AC491">
            <v>45312</v>
          </cell>
          <cell r="AD491">
            <v>0.41666666666666669</v>
          </cell>
        </row>
        <row r="492">
          <cell r="AB492">
            <v>1655064</v>
          </cell>
          <cell r="AC492">
            <v>45312</v>
          </cell>
          <cell r="AD492">
            <v>0.45833333333333337</v>
          </cell>
        </row>
        <row r="493">
          <cell r="AB493">
            <v>1624873</v>
          </cell>
          <cell r="AC493">
            <v>45312</v>
          </cell>
          <cell r="AD493">
            <v>0.5</v>
          </cell>
        </row>
        <row r="494">
          <cell r="AB494">
            <v>1577754</v>
          </cell>
          <cell r="AC494">
            <v>45312</v>
          </cell>
          <cell r="AD494">
            <v>0.54166666666666663</v>
          </cell>
        </row>
        <row r="495">
          <cell r="AB495">
            <v>1502579</v>
          </cell>
          <cell r="AC495">
            <v>45312</v>
          </cell>
          <cell r="AD495">
            <v>0.58333333333333326</v>
          </cell>
        </row>
        <row r="496">
          <cell r="AB496">
            <v>1483114</v>
          </cell>
          <cell r="AC496">
            <v>45312</v>
          </cell>
          <cell r="AD496">
            <v>0.625</v>
          </cell>
        </row>
        <row r="497">
          <cell r="AB497">
            <v>1529682</v>
          </cell>
          <cell r="AC497">
            <v>45312</v>
          </cell>
          <cell r="AD497">
            <v>0.66666666666666663</v>
          </cell>
        </row>
        <row r="498">
          <cell r="AB498">
            <v>1634155</v>
          </cell>
          <cell r="AC498">
            <v>45312</v>
          </cell>
          <cell r="AD498">
            <v>0.70833333333333326</v>
          </cell>
        </row>
        <row r="499">
          <cell r="AB499">
            <v>1764286</v>
          </cell>
          <cell r="AC499">
            <v>45312</v>
          </cell>
          <cell r="AD499">
            <v>0.75</v>
          </cell>
        </row>
        <row r="500">
          <cell r="AB500">
            <v>1766222</v>
          </cell>
          <cell r="AC500">
            <v>45312</v>
          </cell>
          <cell r="AD500">
            <v>0.79166666666666663</v>
          </cell>
        </row>
        <row r="501">
          <cell r="AB501">
            <v>1747298</v>
          </cell>
          <cell r="AC501">
            <v>45312</v>
          </cell>
          <cell r="AD501">
            <v>0.83333333333333326</v>
          </cell>
        </row>
        <row r="502">
          <cell r="AB502">
            <v>1711412</v>
          </cell>
          <cell r="AC502">
            <v>45312</v>
          </cell>
          <cell r="AD502">
            <v>0.875</v>
          </cell>
        </row>
        <row r="503">
          <cell r="AB503">
            <v>1643239</v>
          </cell>
          <cell r="AC503">
            <v>45312</v>
          </cell>
          <cell r="AD503">
            <v>0.91666666666666663</v>
          </cell>
        </row>
        <row r="504">
          <cell r="AB504">
            <v>1510039</v>
          </cell>
          <cell r="AC504">
            <v>45312</v>
          </cell>
          <cell r="AD504">
            <v>0.95833333333333326</v>
          </cell>
        </row>
        <row r="505">
          <cell r="AB505">
            <v>1343461</v>
          </cell>
          <cell r="AC505">
            <v>45312</v>
          </cell>
          <cell r="AD505">
            <v>1</v>
          </cell>
        </row>
        <row r="506">
          <cell r="AB506">
            <v>1203939</v>
          </cell>
          <cell r="AC506">
            <v>45313</v>
          </cell>
          <cell r="AD506">
            <v>4.1666666666666664E-2</v>
          </cell>
        </row>
        <row r="507">
          <cell r="AB507">
            <v>1114273</v>
          </cell>
          <cell r="AC507">
            <v>45313</v>
          </cell>
          <cell r="AD507">
            <v>8.3333333333333329E-2</v>
          </cell>
        </row>
        <row r="508">
          <cell r="AB508">
            <v>1065283</v>
          </cell>
          <cell r="AC508">
            <v>45313</v>
          </cell>
          <cell r="AD508">
            <v>0.125</v>
          </cell>
        </row>
        <row r="509">
          <cell r="AB509">
            <v>1056304</v>
          </cell>
          <cell r="AC509">
            <v>45313</v>
          </cell>
          <cell r="AD509">
            <v>0.16666666666666666</v>
          </cell>
        </row>
        <row r="510">
          <cell r="AB510">
            <v>1086482</v>
          </cell>
          <cell r="AC510">
            <v>45313</v>
          </cell>
          <cell r="AD510">
            <v>0.20833333333333331</v>
          </cell>
        </row>
        <row r="511">
          <cell r="AB511">
            <v>1205162</v>
          </cell>
          <cell r="AC511">
            <v>45313</v>
          </cell>
          <cell r="AD511">
            <v>0.25</v>
          </cell>
        </row>
        <row r="512">
          <cell r="AB512">
            <v>1469768</v>
          </cell>
          <cell r="AC512">
            <v>45313</v>
          </cell>
          <cell r="AD512">
            <v>0.29166666666666669</v>
          </cell>
        </row>
        <row r="513">
          <cell r="AB513">
            <v>1729193</v>
          </cell>
          <cell r="AC513">
            <v>45313</v>
          </cell>
          <cell r="AD513">
            <v>0.33333333333333337</v>
          </cell>
        </row>
        <row r="514">
          <cell r="AB514">
            <v>1860633</v>
          </cell>
          <cell r="AC514">
            <v>45313</v>
          </cell>
          <cell r="AD514">
            <v>0.375</v>
          </cell>
        </row>
        <row r="515">
          <cell r="AB515">
            <v>1877998</v>
          </cell>
          <cell r="AC515">
            <v>45313</v>
          </cell>
          <cell r="AD515">
            <v>0.41666666666666669</v>
          </cell>
        </row>
        <row r="516">
          <cell r="AB516">
            <v>1826826</v>
          </cell>
          <cell r="AC516">
            <v>45313</v>
          </cell>
          <cell r="AD516">
            <v>0.45833333333333337</v>
          </cell>
        </row>
        <row r="517">
          <cell r="AB517">
            <v>1794656</v>
          </cell>
          <cell r="AC517">
            <v>45313</v>
          </cell>
          <cell r="AD517">
            <v>0.5</v>
          </cell>
        </row>
        <row r="518">
          <cell r="AB518">
            <v>1742030</v>
          </cell>
          <cell r="AC518">
            <v>45313</v>
          </cell>
          <cell r="AD518">
            <v>0.54166666666666663</v>
          </cell>
        </row>
        <row r="519">
          <cell r="AB519">
            <v>1754115</v>
          </cell>
          <cell r="AC519">
            <v>45313</v>
          </cell>
          <cell r="AD519">
            <v>0.58333333333333326</v>
          </cell>
        </row>
        <row r="520">
          <cell r="AB520">
            <v>1744847</v>
          </cell>
          <cell r="AC520">
            <v>45313</v>
          </cell>
          <cell r="AD520">
            <v>0.625</v>
          </cell>
        </row>
        <row r="521">
          <cell r="AB521">
            <v>1741203</v>
          </cell>
          <cell r="AC521">
            <v>45313</v>
          </cell>
          <cell r="AD521">
            <v>0.66666666666666663</v>
          </cell>
        </row>
        <row r="522">
          <cell r="AB522">
            <v>1787174</v>
          </cell>
          <cell r="AC522">
            <v>45313</v>
          </cell>
          <cell r="AD522">
            <v>0.70833333333333326</v>
          </cell>
        </row>
        <row r="523">
          <cell r="AB523">
            <v>1893591</v>
          </cell>
          <cell r="AC523">
            <v>45313</v>
          </cell>
          <cell r="AD523">
            <v>0.75</v>
          </cell>
        </row>
        <row r="524">
          <cell r="AB524">
            <v>1856192</v>
          </cell>
          <cell r="AC524">
            <v>45313</v>
          </cell>
          <cell r="AD524">
            <v>0.79166666666666663</v>
          </cell>
        </row>
        <row r="525">
          <cell r="AB525">
            <v>1816274</v>
          </cell>
          <cell r="AC525">
            <v>45313</v>
          </cell>
          <cell r="AD525">
            <v>0.83333333333333326</v>
          </cell>
        </row>
        <row r="526">
          <cell r="AB526">
            <v>1767227</v>
          </cell>
          <cell r="AC526">
            <v>45313</v>
          </cell>
          <cell r="AD526">
            <v>0.875</v>
          </cell>
        </row>
        <row r="527">
          <cell r="AB527">
            <v>1686131</v>
          </cell>
          <cell r="AC527">
            <v>45313</v>
          </cell>
          <cell r="AD527">
            <v>0.91666666666666663</v>
          </cell>
        </row>
        <row r="528">
          <cell r="AB528">
            <v>1572380</v>
          </cell>
          <cell r="AC528">
            <v>45313</v>
          </cell>
          <cell r="AD528">
            <v>0.95833333333333326</v>
          </cell>
        </row>
        <row r="529">
          <cell r="AB529">
            <v>1396115</v>
          </cell>
          <cell r="AC529">
            <v>45313</v>
          </cell>
          <cell r="AD529">
            <v>1</v>
          </cell>
        </row>
        <row r="530">
          <cell r="AB530">
            <v>1237109</v>
          </cell>
          <cell r="AC530">
            <v>45314</v>
          </cell>
          <cell r="AD530">
            <v>4.1666666666666664E-2</v>
          </cell>
        </row>
        <row r="531">
          <cell r="AB531">
            <v>1135296</v>
          </cell>
          <cell r="AC531">
            <v>45314</v>
          </cell>
          <cell r="AD531">
            <v>8.3333333333333329E-2</v>
          </cell>
        </row>
        <row r="532">
          <cell r="AB532">
            <v>1088443</v>
          </cell>
          <cell r="AC532">
            <v>45314</v>
          </cell>
          <cell r="AD532">
            <v>0.125</v>
          </cell>
        </row>
        <row r="533">
          <cell r="AB533">
            <v>1076137</v>
          </cell>
          <cell r="AC533">
            <v>45314</v>
          </cell>
          <cell r="AD533">
            <v>0.16666666666666666</v>
          </cell>
        </row>
        <row r="534">
          <cell r="AB534">
            <v>1098398</v>
          </cell>
          <cell r="AC534">
            <v>45314</v>
          </cell>
          <cell r="AD534">
            <v>0.20833333333333331</v>
          </cell>
        </row>
        <row r="535">
          <cell r="AB535">
            <v>1205657</v>
          </cell>
          <cell r="AC535">
            <v>45314</v>
          </cell>
          <cell r="AD535">
            <v>0.25</v>
          </cell>
        </row>
        <row r="536">
          <cell r="AB536">
            <v>1450231</v>
          </cell>
          <cell r="AC536">
            <v>45314</v>
          </cell>
          <cell r="AD536">
            <v>0.29166666666666669</v>
          </cell>
        </row>
        <row r="537">
          <cell r="AB537">
            <v>1689341</v>
          </cell>
          <cell r="AC537">
            <v>45314</v>
          </cell>
          <cell r="AD537">
            <v>0.33333333333333337</v>
          </cell>
        </row>
        <row r="538">
          <cell r="AB538">
            <v>1839953</v>
          </cell>
          <cell r="AC538">
            <v>45314</v>
          </cell>
          <cell r="AD538">
            <v>0.375</v>
          </cell>
        </row>
        <row r="539">
          <cell r="AB539">
            <v>1887212</v>
          </cell>
          <cell r="AC539">
            <v>45314</v>
          </cell>
          <cell r="AD539">
            <v>0.41666666666666669</v>
          </cell>
        </row>
        <row r="540">
          <cell r="AB540">
            <v>1848593</v>
          </cell>
          <cell r="AC540">
            <v>45314</v>
          </cell>
          <cell r="AD540">
            <v>0.45833333333333337</v>
          </cell>
        </row>
        <row r="541">
          <cell r="AB541">
            <v>1793744</v>
          </cell>
          <cell r="AC541">
            <v>45314</v>
          </cell>
          <cell r="AD541">
            <v>0.5</v>
          </cell>
        </row>
        <row r="542">
          <cell r="AB542">
            <v>1728365</v>
          </cell>
          <cell r="AC542">
            <v>45314</v>
          </cell>
          <cell r="AD542">
            <v>0.54166666666666663</v>
          </cell>
        </row>
        <row r="543">
          <cell r="AB543">
            <v>1726836</v>
          </cell>
          <cell r="AC543">
            <v>45314</v>
          </cell>
          <cell r="AD543">
            <v>0.58333333333333326</v>
          </cell>
        </row>
        <row r="544">
          <cell r="AB544">
            <v>1714293</v>
          </cell>
          <cell r="AC544">
            <v>45314</v>
          </cell>
          <cell r="AD544">
            <v>0.625</v>
          </cell>
        </row>
        <row r="545">
          <cell r="AB545">
            <v>1705780</v>
          </cell>
          <cell r="AC545">
            <v>45314</v>
          </cell>
          <cell r="AD545">
            <v>0.66666666666666663</v>
          </cell>
        </row>
        <row r="546">
          <cell r="AB546">
            <v>1736610</v>
          </cell>
          <cell r="AC546">
            <v>45314</v>
          </cell>
          <cell r="AD546">
            <v>0.70833333333333326</v>
          </cell>
        </row>
        <row r="547">
          <cell r="AB547">
            <v>1845920</v>
          </cell>
          <cell r="AC547">
            <v>45314</v>
          </cell>
          <cell r="AD547">
            <v>0.75</v>
          </cell>
        </row>
        <row r="548">
          <cell r="AB548">
            <v>1812797</v>
          </cell>
          <cell r="AC548">
            <v>45314</v>
          </cell>
          <cell r="AD548">
            <v>0.79166666666666663</v>
          </cell>
        </row>
        <row r="549">
          <cell r="AB549">
            <v>1778314</v>
          </cell>
          <cell r="AC549">
            <v>45314</v>
          </cell>
          <cell r="AD549">
            <v>0.83333333333333326</v>
          </cell>
        </row>
        <row r="550">
          <cell r="AB550">
            <v>1730178</v>
          </cell>
          <cell r="AC550">
            <v>45314</v>
          </cell>
          <cell r="AD550">
            <v>0.875</v>
          </cell>
        </row>
        <row r="551">
          <cell r="AB551">
            <v>1649444</v>
          </cell>
          <cell r="AC551">
            <v>45314</v>
          </cell>
          <cell r="AD551">
            <v>0.91666666666666663</v>
          </cell>
        </row>
        <row r="552">
          <cell r="AB552">
            <v>1534996</v>
          </cell>
          <cell r="AC552">
            <v>45314</v>
          </cell>
          <cell r="AD552">
            <v>0.95833333333333326</v>
          </cell>
        </row>
        <row r="553">
          <cell r="AB553">
            <v>1359133</v>
          </cell>
          <cell r="AC553">
            <v>45314</v>
          </cell>
          <cell r="AD553">
            <v>1</v>
          </cell>
        </row>
        <row r="554">
          <cell r="AB554">
            <v>1210180</v>
          </cell>
          <cell r="AC554">
            <v>45315</v>
          </cell>
          <cell r="AD554">
            <v>4.1666666666666664E-2</v>
          </cell>
        </row>
        <row r="555">
          <cell r="AB555">
            <v>1109055</v>
          </cell>
          <cell r="AC555">
            <v>45315</v>
          </cell>
          <cell r="AD555">
            <v>8.3333333333333329E-2</v>
          </cell>
        </row>
        <row r="556">
          <cell r="AB556">
            <v>1057192</v>
          </cell>
          <cell r="AC556">
            <v>45315</v>
          </cell>
          <cell r="AD556">
            <v>0.125</v>
          </cell>
        </row>
        <row r="557">
          <cell r="AB557">
            <v>1044554</v>
          </cell>
          <cell r="AC557">
            <v>45315</v>
          </cell>
          <cell r="AD557">
            <v>0.16666666666666666</v>
          </cell>
        </row>
        <row r="558">
          <cell r="AB558">
            <v>1073960</v>
          </cell>
          <cell r="AC558">
            <v>45315</v>
          </cell>
          <cell r="AD558">
            <v>0.20833333333333331</v>
          </cell>
        </row>
        <row r="559">
          <cell r="AB559">
            <v>1179086</v>
          </cell>
          <cell r="AC559">
            <v>45315</v>
          </cell>
          <cell r="AD559">
            <v>0.25</v>
          </cell>
        </row>
        <row r="560">
          <cell r="AB560">
            <v>1434414</v>
          </cell>
          <cell r="AC560">
            <v>45315</v>
          </cell>
          <cell r="AD560">
            <v>0.29166666666666669</v>
          </cell>
        </row>
        <row r="561">
          <cell r="AB561">
            <v>1675592</v>
          </cell>
          <cell r="AC561">
            <v>45315</v>
          </cell>
          <cell r="AD561">
            <v>0.33333333333333337</v>
          </cell>
        </row>
        <row r="562">
          <cell r="AB562">
            <v>1794503</v>
          </cell>
          <cell r="AC562">
            <v>45315</v>
          </cell>
          <cell r="AD562">
            <v>0.375</v>
          </cell>
        </row>
        <row r="563">
          <cell r="AB563">
            <v>1814853</v>
          </cell>
          <cell r="AC563">
            <v>45315</v>
          </cell>
          <cell r="AD563">
            <v>0.41666666666666669</v>
          </cell>
        </row>
        <row r="564">
          <cell r="AB564">
            <v>1771078</v>
          </cell>
          <cell r="AC564">
            <v>45315</v>
          </cell>
          <cell r="AD564">
            <v>0.45833333333333337</v>
          </cell>
        </row>
        <row r="565">
          <cell r="AB565">
            <v>1736351</v>
          </cell>
          <cell r="AC565">
            <v>45315</v>
          </cell>
          <cell r="AD565">
            <v>0.5</v>
          </cell>
        </row>
        <row r="566">
          <cell r="AB566">
            <v>1693938</v>
          </cell>
          <cell r="AC566">
            <v>45315</v>
          </cell>
          <cell r="AD566">
            <v>0.54166666666666663</v>
          </cell>
        </row>
        <row r="567">
          <cell r="AB567">
            <v>1718008</v>
          </cell>
          <cell r="AC567">
            <v>45315</v>
          </cell>
          <cell r="AD567">
            <v>0.58333333333333326</v>
          </cell>
        </row>
        <row r="568">
          <cell r="AB568">
            <v>1731392</v>
          </cell>
          <cell r="AC568">
            <v>45315</v>
          </cell>
          <cell r="AD568">
            <v>0.625</v>
          </cell>
        </row>
        <row r="569">
          <cell r="AB569">
            <v>1731476</v>
          </cell>
          <cell r="AC569">
            <v>45315</v>
          </cell>
          <cell r="AD569">
            <v>0.66666666666666663</v>
          </cell>
        </row>
        <row r="570">
          <cell r="AB570">
            <v>1750133</v>
          </cell>
          <cell r="AC570">
            <v>45315</v>
          </cell>
          <cell r="AD570">
            <v>0.70833333333333326</v>
          </cell>
        </row>
        <row r="571">
          <cell r="AB571">
            <v>1831301</v>
          </cell>
          <cell r="AC571">
            <v>45315</v>
          </cell>
          <cell r="AD571">
            <v>0.75</v>
          </cell>
        </row>
        <row r="572">
          <cell r="AB572">
            <v>1787891</v>
          </cell>
          <cell r="AC572">
            <v>45315</v>
          </cell>
          <cell r="AD572">
            <v>0.79166666666666663</v>
          </cell>
        </row>
        <row r="573">
          <cell r="AB573">
            <v>1743040</v>
          </cell>
          <cell r="AC573">
            <v>45315</v>
          </cell>
          <cell r="AD573">
            <v>0.83333333333333326</v>
          </cell>
        </row>
        <row r="574">
          <cell r="AB574">
            <v>1691990</v>
          </cell>
          <cell r="AC574">
            <v>45315</v>
          </cell>
          <cell r="AD574">
            <v>0.875</v>
          </cell>
        </row>
        <row r="575">
          <cell r="AB575">
            <v>1614197</v>
          </cell>
          <cell r="AC575">
            <v>45315</v>
          </cell>
          <cell r="AD575">
            <v>0.91666666666666663</v>
          </cell>
        </row>
        <row r="576">
          <cell r="AB576">
            <v>1496528</v>
          </cell>
          <cell r="AC576">
            <v>45315</v>
          </cell>
          <cell r="AD576">
            <v>0.95833333333333326</v>
          </cell>
        </row>
        <row r="577">
          <cell r="AB577">
            <v>1330199</v>
          </cell>
          <cell r="AC577">
            <v>45315</v>
          </cell>
          <cell r="AD577">
            <v>1</v>
          </cell>
        </row>
        <row r="578">
          <cell r="AB578">
            <v>1169063</v>
          </cell>
          <cell r="AC578">
            <v>45316</v>
          </cell>
          <cell r="AD578">
            <v>4.1666666666666664E-2</v>
          </cell>
        </row>
        <row r="579">
          <cell r="AB579">
            <v>1065525</v>
          </cell>
          <cell r="AC579">
            <v>45316</v>
          </cell>
          <cell r="AD579">
            <v>8.3333333333333329E-2</v>
          </cell>
        </row>
        <row r="580">
          <cell r="AB580">
            <v>1015880</v>
          </cell>
          <cell r="AC580">
            <v>45316</v>
          </cell>
          <cell r="AD580">
            <v>0.125</v>
          </cell>
        </row>
        <row r="581">
          <cell r="AB581">
            <v>997700</v>
          </cell>
          <cell r="AC581">
            <v>45316</v>
          </cell>
          <cell r="AD581">
            <v>0.16666666666666666</v>
          </cell>
        </row>
        <row r="582">
          <cell r="AB582">
            <v>1029356</v>
          </cell>
          <cell r="AC582">
            <v>45316</v>
          </cell>
          <cell r="AD582">
            <v>0.20833333333333331</v>
          </cell>
        </row>
        <row r="583">
          <cell r="AB583">
            <v>1136655</v>
          </cell>
          <cell r="AC583">
            <v>45316</v>
          </cell>
          <cell r="AD583">
            <v>0.25</v>
          </cell>
        </row>
        <row r="584">
          <cell r="AB584">
            <v>1384113</v>
          </cell>
          <cell r="AC584">
            <v>45316</v>
          </cell>
          <cell r="AD584">
            <v>0.29166666666666669</v>
          </cell>
        </row>
        <row r="585">
          <cell r="AB585">
            <v>1612360</v>
          </cell>
          <cell r="AC585">
            <v>45316</v>
          </cell>
          <cell r="AD585">
            <v>0.33333333333333337</v>
          </cell>
        </row>
        <row r="586">
          <cell r="AB586">
            <v>1744250</v>
          </cell>
          <cell r="AC586">
            <v>45316</v>
          </cell>
          <cell r="AD586">
            <v>0.375</v>
          </cell>
        </row>
        <row r="587">
          <cell r="AB587">
            <v>1766059</v>
          </cell>
          <cell r="AC587">
            <v>45316</v>
          </cell>
          <cell r="AD587">
            <v>0.41666666666666669</v>
          </cell>
        </row>
        <row r="588">
          <cell r="AB588">
            <v>1747609</v>
          </cell>
          <cell r="AC588">
            <v>45316</v>
          </cell>
          <cell r="AD588">
            <v>0.45833333333333337</v>
          </cell>
        </row>
        <row r="589">
          <cell r="AB589">
            <v>1698658</v>
          </cell>
          <cell r="AC589">
            <v>45316</v>
          </cell>
          <cell r="AD589">
            <v>0.5</v>
          </cell>
        </row>
        <row r="590">
          <cell r="AB590">
            <v>1629424</v>
          </cell>
          <cell r="AC590">
            <v>45316</v>
          </cell>
          <cell r="AD590">
            <v>0.54166666666666663</v>
          </cell>
        </row>
        <row r="591">
          <cell r="AB591">
            <v>1633039</v>
          </cell>
          <cell r="AC591">
            <v>45316</v>
          </cell>
          <cell r="AD591">
            <v>0.58333333333333326</v>
          </cell>
        </row>
        <row r="592">
          <cell r="AB592">
            <v>1603619</v>
          </cell>
          <cell r="AC592">
            <v>45316</v>
          </cell>
          <cell r="AD592">
            <v>0.625</v>
          </cell>
        </row>
        <row r="593">
          <cell r="AB593">
            <v>1593654</v>
          </cell>
          <cell r="AC593">
            <v>45316</v>
          </cell>
          <cell r="AD593">
            <v>0.66666666666666663</v>
          </cell>
        </row>
        <row r="594">
          <cell r="AB594">
            <v>1652613</v>
          </cell>
          <cell r="AC594">
            <v>45316</v>
          </cell>
          <cell r="AD594">
            <v>0.70833333333333326</v>
          </cell>
        </row>
        <row r="595">
          <cell r="AB595">
            <v>1781106</v>
          </cell>
          <cell r="AC595">
            <v>45316</v>
          </cell>
          <cell r="AD595">
            <v>0.75</v>
          </cell>
        </row>
        <row r="596">
          <cell r="AB596">
            <v>1759093</v>
          </cell>
          <cell r="AC596">
            <v>45316</v>
          </cell>
          <cell r="AD596">
            <v>0.79166666666666663</v>
          </cell>
        </row>
        <row r="597">
          <cell r="AB597">
            <v>1724740</v>
          </cell>
          <cell r="AC597">
            <v>45316</v>
          </cell>
          <cell r="AD597">
            <v>0.83333333333333326</v>
          </cell>
        </row>
        <row r="598">
          <cell r="AB598">
            <v>1677806</v>
          </cell>
          <cell r="AC598">
            <v>45316</v>
          </cell>
          <cell r="AD598">
            <v>0.875</v>
          </cell>
        </row>
        <row r="599">
          <cell r="AB599">
            <v>1600954</v>
          </cell>
          <cell r="AC599">
            <v>45316</v>
          </cell>
          <cell r="AD599">
            <v>0.91666666666666663</v>
          </cell>
        </row>
        <row r="600">
          <cell r="AB600">
            <v>1486700</v>
          </cell>
          <cell r="AC600">
            <v>45316</v>
          </cell>
          <cell r="AD600">
            <v>0.95833333333333326</v>
          </cell>
        </row>
        <row r="601">
          <cell r="AB601">
            <v>1326700</v>
          </cell>
          <cell r="AC601">
            <v>45316</v>
          </cell>
          <cell r="AD601">
            <v>1</v>
          </cell>
        </row>
        <row r="602">
          <cell r="AB602">
            <v>1168298</v>
          </cell>
          <cell r="AC602">
            <v>45317</v>
          </cell>
          <cell r="AD602">
            <v>4.1666666666666664E-2</v>
          </cell>
        </row>
        <row r="603">
          <cell r="AB603">
            <v>1066008</v>
          </cell>
          <cell r="AC603">
            <v>45317</v>
          </cell>
          <cell r="AD603">
            <v>8.3333333333333329E-2</v>
          </cell>
        </row>
        <row r="604">
          <cell r="AB604">
            <v>1019521</v>
          </cell>
          <cell r="AC604">
            <v>45317</v>
          </cell>
          <cell r="AD604">
            <v>0.125</v>
          </cell>
        </row>
        <row r="605">
          <cell r="AB605">
            <v>1004122</v>
          </cell>
          <cell r="AC605">
            <v>45317</v>
          </cell>
          <cell r="AD605">
            <v>0.16666666666666666</v>
          </cell>
        </row>
        <row r="606">
          <cell r="AB606">
            <v>1032355</v>
          </cell>
          <cell r="AC606">
            <v>45317</v>
          </cell>
          <cell r="AD606">
            <v>0.20833333333333331</v>
          </cell>
        </row>
        <row r="607">
          <cell r="AB607">
            <v>1145655</v>
          </cell>
          <cell r="AC607">
            <v>45317</v>
          </cell>
          <cell r="AD607">
            <v>0.25</v>
          </cell>
        </row>
        <row r="608">
          <cell r="AB608">
            <v>1389323</v>
          </cell>
          <cell r="AC608">
            <v>45317</v>
          </cell>
          <cell r="AD608">
            <v>0.29166666666666669</v>
          </cell>
        </row>
        <row r="609">
          <cell r="AB609">
            <v>1629854</v>
          </cell>
          <cell r="AC609">
            <v>45317</v>
          </cell>
          <cell r="AD609">
            <v>0.33333333333333337</v>
          </cell>
        </row>
        <row r="610">
          <cell r="AB610">
            <v>1752645</v>
          </cell>
          <cell r="AC610">
            <v>45317</v>
          </cell>
          <cell r="AD610">
            <v>0.375</v>
          </cell>
        </row>
        <row r="611">
          <cell r="AB611">
            <v>1755385</v>
          </cell>
          <cell r="AC611">
            <v>45317</v>
          </cell>
          <cell r="AD611">
            <v>0.41666666666666669</v>
          </cell>
        </row>
        <row r="612">
          <cell r="AB612">
            <v>1706292</v>
          </cell>
          <cell r="AC612">
            <v>45317</v>
          </cell>
          <cell r="AD612">
            <v>0.45833333333333337</v>
          </cell>
        </row>
        <row r="613">
          <cell r="AB613">
            <v>1669230</v>
          </cell>
          <cell r="AC613">
            <v>45317</v>
          </cell>
          <cell r="AD613">
            <v>0.5</v>
          </cell>
        </row>
        <row r="614">
          <cell r="AB614">
            <v>1609120</v>
          </cell>
          <cell r="AC614">
            <v>45317</v>
          </cell>
          <cell r="AD614">
            <v>0.54166666666666663</v>
          </cell>
        </row>
        <row r="615">
          <cell r="AB615">
            <v>1631015</v>
          </cell>
          <cell r="AC615">
            <v>45317</v>
          </cell>
          <cell r="AD615">
            <v>0.58333333333333326</v>
          </cell>
        </row>
        <row r="616">
          <cell r="AB616">
            <v>1619008</v>
          </cell>
          <cell r="AC616">
            <v>45317</v>
          </cell>
          <cell r="AD616">
            <v>0.625</v>
          </cell>
        </row>
        <row r="617">
          <cell r="AB617">
            <v>1618182</v>
          </cell>
          <cell r="AC617">
            <v>45317</v>
          </cell>
          <cell r="AD617">
            <v>0.66666666666666663</v>
          </cell>
        </row>
        <row r="618">
          <cell r="AB618">
            <v>1676107</v>
          </cell>
          <cell r="AC618">
            <v>45317</v>
          </cell>
          <cell r="AD618">
            <v>0.70833333333333326</v>
          </cell>
        </row>
        <row r="619">
          <cell r="AB619">
            <v>1790492</v>
          </cell>
          <cell r="AC619">
            <v>45317</v>
          </cell>
          <cell r="AD619">
            <v>0.75</v>
          </cell>
        </row>
        <row r="620">
          <cell r="AB620">
            <v>1759698</v>
          </cell>
          <cell r="AC620">
            <v>45317</v>
          </cell>
          <cell r="AD620">
            <v>0.79166666666666663</v>
          </cell>
        </row>
        <row r="621">
          <cell r="AB621">
            <v>1706008</v>
          </cell>
          <cell r="AC621">
            <v>45317</v>
          </cell>
          <cell r="AD621">
            <v>0.83333333333333326</v>
          </cell>
        </row>
        <row r="622">
          <cell r="AB622">
            <v>1649344</v>
          </cell>
          <cell r="AC622">
            <v>45317</v>
          </cell>
          <cell r="AD622">
            <v>0.875</v>
          </cell>
        </row>
        <row r="623">
          <cell r="AB623">
            <v>1562237</v>
          </cell>
          <cell r="AC623">
            <v>45317</v>
          </cell>
          <cell r="AD623">
            <v>0.91666666666666663</v>
          </cell>
        </row>
        <row r="624">
          <cell r="AB624">
            <v>1468446</v>
          </cell>
          <cell r="AC624">
            <v>45317</v>
          </cell>
          <cell r="AD624">
            <v>0.95833333333333326</v>
          </cell>
        </row>
        <row r="625">
          <cell r="AB625">
            <v>1322643</v>
          </cell>
          <cell r="AC625">
            <v>45317</v>
          </cell>
          <cell r="AD625">
            <v>1</v>
          </cell>
        </row>
        <row r="626">
          <cell r="AB626">
            <v>1169541</v>
          </cell>
          <cell r="AC626">
            <v>45318</v>
          </cell>
          <cell r="AD626">
            <v>4.1666666666666664E-2</v>
          </cell>
        </row>
        <row r="627">
          <cell r="AB627">
            <v>1066711</v>
          </cell>
          <cell r="AC627">
            <v>45318</v>
          </cell>
          <cell r="AD627">
            <v>8.3333333333333329E-2</v>
          </cell>
        </row>
        <row r="628">
          <cell r="AB628">
            <v>1010386</v>
          </cell>
          <cell r="AC628">
            <v>45318</v>
          </cell>
          <cell r="AD628">
            <v>0.125</v>
          </cell>
        </row>
        <row r="629">
          <cell r="AB629">
            <v>995533</v>
          </cell>
          <cell r="AC629">
            <v>45318</v>
          </cell>
          <cell r="AD629">
            <v>0.16666666666666666</v>
          </cell>
        </row>
        <row r="630">
          <cell r="AB630">
            <v>1000328</v>
          </cell>
          <cell r="AC630">
            <v>45318</v>
          </cell>
          <cell r="AD630">
            <v>0.20833333333333331</v>
          </cell>
        </row>
        <row r="631">
          <cell r="AB631">
            <v>1066996</v>
          </cell>
          <cell r="AC631">
            <v>45318</v>
          </cell>
          <cell r="AD631">
            <v>0.25</v>
          </cell>
        </row>
        <row r="632">
          <cell r="AB632">
            <v>1200828</v>
          </cell>
          <cell r="AC632">
            <v>45318</v>
          </cell>
          <cell r="AD632">
            <v>0.29166666666666669</v>
          </cell>
        </row>
        <row r="633">
          <cell r="AB633">
            <v>1380891</v>
          </cell>
          <cell r="AC633">
            <v>45318</v>
          </cell>
          <cell r="AD633">
            <v>0.33333333333333337</v>
          </cell>
        </row>
        <row r="634">
          <cell r="AB634">
            <v>1535996</v>
          </cell>
          <cell r="AC634">
            <v>45318</v>
          </cell>
          <cell r="AD634">
            <v>0.375</v>
          </cell>
        </row>
        <row r="635">
          <cell r="AB635">
            <v>1584758</v>
          </cell>
          <cell r="AC635">
            <v>45318</v>
          </cell>
          <cell r="AD635">
            <v>0.41666666666666669</v>
          </cell>
        </row>
        <row r="636">
          <cell r="AB636">
            <v>1555768</v>
          </cell>
          <cell r="AC636">
            <v>45318</v>
          </cell>
          <cell r="AD636">
            <v>0.45833333333333337</v>
          </cell>
        </row>
        <row r="637">
          <cell r="AB637">
            <v>1518969</v>
          </cell>
          <cell r="AC637">
            <v>45318</v>
          </cell>
          <cell r="AD637">
            <v>0.5</v>
          </cell>
        </row>
        <row r="638">
          <cell r="AB638">
            <v>1466952</v>
          </cell>
          <cell r="AC638">
            <v>45318</v>
          </cell>
          <cell r="AD638">
            <v>0.54166666666666663</v>
          </cell>
        </row>
        <row r="639">
          <cell r="AB639">
            <v>1494064</v>
          </cell>
          <cell r="AC639">
            <v>45318</v>
          </cell>
          <cell r="AD639">
            <v>0.58333333333333326</v>
          </cell>
        </row>
        <row r="640">
          <cell r="AB640">
            <v>1473418</v>
          </cell>
          <cell r="AC640">
            <v>45318</v>
          </cell>
          <cell r="AD640">
            <v>0.625</v>
          </cell>
        </row>
        <row r="641">
          <cell r="AB641">
            <v>1488037</v>
          </cell>
          <cell r="AC641">
            <v>45318</v>
          </cell>
          <cell r="AD641">
            <v>0.66666666666666663</v>
          </cell>
        </row>
        <row r="642">
          <cell r="AB642">
            <v>1545390</v>
          </cell>
          <cell r="AC642">
            <v>45318</v>
          </cell>
          <cell r="AD642">
            <v>0.70833333333333326</v>
          </cell>
        </row>
        <row r="643">
          <cell r="AB643">
            <v>1662153</v>
          </cell>
          <cell r="AC643">
            <v>45318</v>
          </cell>
          <cell r="AD643">
            <v>0.75</v>
          </cell>
        </row>
        <row r="644">
          <cell r="AB644">
            <v>1639940</v>
          </cell>
          <cell r="AC644">
            <v>45318</v>
          </cell>
          <cell r="AD644">
            <v>0.79166666666666663</v>
          </cell>
        </row>
        <row r="645">
          <cell r="AB645">
            <v>1602413</v>
          </cell>
          <cell r="AC645">
            <v>45318</v>
          </cell>
          <cell r="AD645">
            <v>0.83333333333333326</v>
          </cell>
        </row>
        <row r="646">
          <cell r="AB646">
            <v>1551801</v>
          </cell>
          <cell r="AC646">
            <v>45318</v>
          </cell>
          <cell r="AD646">
            <v>0.875</v>
          </cell>
        </row>
        <row r="647">
          <cell r="AB647">
            <v>1477262</v>
          </cell>
          <cell r="AC647">
            <v>45318</v>
          </cell>
          <cell r="AD647">
            <v>0.91666666666666663</v>
          </cell>
        </row>
        <row r="648">
          <cell r="AB648">
            <v>1378385</v>
          </cell>
          <cell r="AC648">
            <v>45318</v>
          </cell>
          <cell r="AD648">
            <v>0.95833333333333326</v>
          </cell>
        </row>
        <row r="649">
          <cell r="AB649">
            <v>1264348</v>
          </cell>
          <cell r="AC649">
            <v>45318</v>
          </cell>
          <cell r="AD649">
            <v>1</v>
          </cell>
        </row>
        <row r="650">
          <cell r="AB650">
            <v>1132571</v>
          </cell>
          <cell r="AC650">
            <v>45319</v>
          </cell>
          <cell r="AD650">
            <v>4.1666666666666664E-2</v>
          </cell>
        </row>
        <row r="651">
          <cell r="AB651">
            <v>1034221</v>
          </cell>
          <cell r="AC651">
            <v>45319</v>
          </cell>
          <cell r="AD651">
            <v>8.3333333333333329E-2</v>
          </cell>
        </row>
        <row r="652">
          <cell r="AB652">
            <v>985232</v>
          </cell>
          <cell r="AC652">
            <v>45319</v>
          </cell>
          <cell r="AD652">
            <v>0.125</v>
          </cell>
        </row>
        <row r="653">
          <cell r="AB653">
            <v>957716</v>
          </cell>
          <cell r="AC653">
            <v>45319</v>
          </cell>
          <cell r="AD653">
            <v>0.16666666666666666</v>
          </cell>
        </row>
        <row r="654">
          <cell r="AB654">
            <v>964028</v>
          </cell>
          <cell r="AC654">
            <v>45319</v>
          </cell>
          <cell r="AD654">
            <v>0.20833333333333331</v>
          </cell>
        </row>
        <row r="655">
          <cell r="AB655">
            <v>1010438</v>
          </cell>
          <cell r="AC655">
            <v>45319</v>
          </cell>
          <cell r="AD655">
            <v>0.25</v>
          </cell>
        </row>
        <row r="656">
          <cell r="AB656">
            <v>1101827</v>
          </cell>
          <cell r="AC656">
            <v>45319</v>
          </cell>
          <cell r="AD656">
            <v>0.29166666666666669</v>
          </cell>
        </row>
        <row r="657">
          <cell r="AB657">
            <v>1223659</v>
          </cell>
          <cell r="AC657">
            <v>45319</v>
          </cell>
          <cell r="AD657">
            <v>0.33333333333333337</v>
          </cell>
        </row>
        <row r="658">
          <cell r="AB658">
            <v>1404917</v>
          </cell>
          <cell r="AC658">
            <v>45319</v>
          </cell>
          <cell r="AD658">
            <v>0.375</v>
          </cell>
        </row>
        <row r="659">
          <cell r="AB659">
            <v>1509897</v>
          </cell>
          <cell r="AC659">
            <v>45319</v>
          </cell>
          <cell r="AD659">
            <v>0.41666666666666669</v>
          </cell>
        </row>
        <row r="660">
          <cell r="AB660">
            <v>1543173</v>
          </cell>
          <cell r="AC660">
            <v>45319</v>
          </cell>
          <cell r="AD660">
            <v>0.45833333333333337</v>
          </cell>
        </row>
        <row r="661">
          <cell r="AB661">
            <v>1512531</v>
          </cell>
          <cell r="AC661">
            <v>45319</v>
          </cell>
          <cell r="AD661">
            <v>0.5</v>
          </cell>
        </row>
        <row r="662">
          <cell r="AB662">
            <v>1475806</v>
          </cell>
          <cell r="AC662">
            <v>45319</v>
          </cell>
          <cell r="AD662">
            <v>0.54166666666666663</v>
          </cell>
        </row>
        <row r="663">
          <cell r="AB663">
            <v>1434246</v>
          </cell>
          <cell r="AC663">
            <v>45319</v>
          </cell>
          <cell r="AD663">
            <v>0.58333333333333326</v>
          </cell>
        </row>
        <row r="664">
          <cell r="AB664">
            <v>1412935</v>
          </cell>
          <cell r="AC664">
            <v>45319</v>
          </cell>
          <cell r="AD664">
            <v>0.625</v>
          </cell>
        </row>
        <row r="665">
          <cell r="AB665">
            <v>1443473</v>
          </cell>
          <cell r="AC665">
            <v>45319</v>
          </cell>
          <cell r="AD665">
            <v>0.66666666666666663</v>
          </cell>
        </row>
        <row r="666">
          <cell r="AB666">
            <v>1531310</v>
          </cell>
          <cell r="AC666">
            <v>45319</v>
          </cell>
          <cell r="AD666">
            <v>0.70833333333333326</v>
          </cell>
        </row>
        <row r="667">
          <cell r="AB667">
            <v>1688429</v>
          </cell>
          <cell r="AC667">
            <v>45319</v>
          </cell>
          <cell r="AD667">
            <v>0.75</v>
          </cell>
        </row>
        <row r="668">
          <cell r="AB668">
            <v>1701028</v>
          </cell>
          <cell r="AC668">
            <v>45319</v>
          </cell>
          <cell r="AD668">
            <v>0.79166666666666663</v>
          </cell>
        </row>
        <row r="669">
          <cell r="AB669">
            <v>1674421</v>
          </cell>
          <cell r="AC669">
            <v>45319</v>
          </cell>
          <cell r="AD669">
            <v>0.83333333333333326</v>
          </cell>
        </row>
        <row r="670">
          <cell r="AB670">
            <v>1646402</v>
          </cell>
          <cell r="AC670">
            <v>45319</v>
          </cell>
          <cell r="AD670">
            <v>0.875</v>
          </cell>
        </row>
        <row r="671">
          <cell r="AB671">
            <v>1567880</v>
          </cell>
          <cell r="AC671">
            <v>45319</v>
          </cell>
          <cell r="AD671">
            <v>0.91666666666666663</v>
          </cell>
        </row>
        <row r="672">
          <cell r="AB672">
            <v>1426791</v>
          </cell>
          <cell r="AC672">
            <v>45319</v>
          </cell>
          <cell r="AD672">
            <v>0.95833333333333326</v>
          </cell>
        </row>
        <row r="673">
          <cell r="AB673">
            <v>1254509</v>
          </cell>
          <cell r="AC673">
            <v>45319</v>
          </cell>
          <cell r="AD673">
            <v>1</v>
          </cell>
        </row>
        <row r="674">
          <cell r="AB674">
            <v>1117592</v>
          </cell>
          <cell r="AC674">
            <v>45320</v>
          </cell>
          <cell r="AD674">
            <v>4.1666666666666664E-2</v>
          </cell>
        </row>
        <row r="675">
          <cell r="AB675">
            <v>1023054</v>
          </cell>
          <cell r="AC675">
            <v>45320</v>
          </cell>
          <cell r="AD675">
            <v>8.3333333333333329E-2</v>
          </cell>
        </row>
        <row r="676">
          <cell r="AB676">
            <v>984218</v>
          </cell>
          <cell r="AC676">
            <v>45320</v>
          </cell>
          <cell r="AD676">
            <v>0.125</v>
          </cell>
        </row>
        <row r="677">
          <cell r="AB677">
            <v>980112</v>
          </cell>
          <cell r="AC677">
            <v>45320</v>
          </cell>
          <cell r="AD677">
            <v>0.16666666666666666</v>
          </cell>
        </row>
        <row r="678">
          <cell r="AB678">
            <v>1006570</v>
          </cell>
          <cell r="AC678">
            <v>45320</v>
          </cell>
          <cell r="AD678">
            <v>0.20833333333333331</v>
          </cell>
        </row>
        <row r="679">
          <cell r="AB679">
            <v>1129630</v>
          </cell>
          <cell r="AC679">
            <v>45320</v>
          </cell>
          <cell r="AD679">
            <v>0.25</v>
          </cell>
        </row>
        <row r="680">
          <cell r="AB680">
            <v>1402027</v>
          </cell>
          <cell r="AC680">
            <v>45320</v>
          </cell>
          <cell r="AD680">
            <v>0.29166666666666669</v>
          </cell>
        </row>
        <row r="681">
          <cell r="AB681">
            <v>1657964</v>
          </cell>
          <cell r="AC681">
            <v>45320</v>
          </cell>
          <cell r="AD681">
            <v>0.33333333333333337</v>
          </cell>
        </row>
        <row r="682">
          <cell r="AB682">
            <v>1760306</v>
          </cell>
          <cell r="AC682">
            <v>45320</v>
          </cell>
          <cell r="AD682">
            <v>0.375</v>
          </cell>
        </row>
        <row r="683">
          <cell r="AB683">
            <v>1744279</v>
          </cell>
          <cell r="AC683">
            <v>45320</v>
          </cell>
          <cell r="AD683">
            <v>0.41666666666666669</v>
          </cell>
        </row>
        <row r="684">
          <cell r="AB684">
            <v>1679696</v>
          </cell>
          <cell r="AC684">
            <v>45320</v>
          </cell>
          <cell r="AD684">
            <v>0.45833333333333337</v>
          </cell>
        </row>
        <row r="685">
          <cell r="AB685">
            <v>1631074</v>
          </cell>
          <cell r="AC685">
            <v>45320</v>
          </cell>
          <cell r="AD685">
            <v>0.5</v>
          </cell>
        </row>
        <row r="686">
          <cell r="AB686">
            <v>1579598</v>
          </cell>
          <cell r="AC686">
            <v>45320</v>
          </cell>
          <cell r="AD686">
            <v>0.54166666666666663</v>
          </cell>
        </row>
        <row r="687">
          <cell r="AB687">
            <v>1586167</v>
          </cell>
          <cell r="AC687">
            <v>45320</v>
          </cell>
          <cell r="AD687">
            <v>0.58333333333333326</v>
          </cell>
        </row>
        <row r="688">
          <cell r="AB688">
            <v>1580569</v>
          </cell>
          <cell r="AC688">
            <v>45320</v>
          </cell>
          <cell r="AD688">
            <v>0.625</v>
          </cell>
        </row>
        <row r="689">
          <cell r="AB689">
            <v>1585560</v>
          </cell>
          <cell r="AC689">
            <v>45320</v>
          </cell>
          <cell r="AD689">
            <v>0.66666666666666663</v>
          </cell>
        </row>
        <row r="690">
          <cell r="AB690">
            <v>1645641</v>
          </cell>
          <cell r="AC690">
            <v>45320</v>
          </cell>
          <cell r="AD690">
            <v>0.70833333333333326</v>
          </cell>
        </row>
        <row r="691">
          <cell r="AB691">
            <v>1772365</v>
          </cell>
          <cell r="AC691">
            <v>45320</v>
          </cell>
          <cell r="AD691">
            <v>0.75</v>
          </cell>
        </row>
        <row r="692">
          <cell r="AB692">
            <v>1758974</v>
          </cell>
          <cell r="AC692">
            <v>45320</v>
          </cell>
          <cell r="AD692">
            <v>0.79166666666666663</v>
          </cell>
        </row>
        <row r="693">
          <cell r="AB693">
            <v>1724029</v>
          </cell>
          <cell r="AC693">
            <v>45320</v>
          </cell>
          <cell r="AD693">
            <v>0.83333333333333326</v>
          </cell>
        </row>
        <row r="694">
          <cell r="AB694">
            <v>1682237</v>
          </cell>
          <cell r="AC694">
            <v>45320</v>
          </cell>
          <cell r="AD694">
            <v>0.875</v>
          </cell>
        </row>
        <row r="695">
          <cell r="AB695">
            <v>1604432</v>
          </cell>
          <cell r="AC695">
            <v>45320</v>
          </cell>
          <cell r="AD695">
            <v>0.91666666666666663</v>
          </cell>
        </row>
        <row r="696">
          <cell r="AB696">
            <v>1496379</v>
          </cell>
          <cell r="AC696">
            <v>45320</v>
          </cell>
          <cell r="AD696">
            <v>0.95833333333333326</v>
          </cell>
        </row>
        <row r="697">
          <cell r="AB697">
            <v>1328592</v>
          </cell>
          <cell r="AC697">
            <v>45320</v>
          </cell>
          <cell r="AD697">
            <v>1</v>
          </cell>
        </row>
        <row r="698">
          <cell r="AB698">
            <v>1177733</v>
          </cell>
          <cell r="AC698">
            <v>45321</v>
          </cell>
          <cell r="AD698">
            <v>4.1666666666666664E-2</v>
          </cell>
        </row>
        <row r="699">
          <cell r="AB699">
            <v>1091783</v>
          </cell>
          <cell r="AC699">
            <v>45321</v>
          </cell>
          <cell r="AD699">
            <v>8.3333333333333329E-2</v>
          </cell>
        </row>
        <row r="700">
          <cell r="AB700">
            <v>1041795</v>
          </cell>
          <cell r="AC700">
            <v>45321</v>
          </cell>
          <cell r="AD700">
            <v>0.125</v>
          </cell>
        </row>
        <row r="701">
          <cell r="AB701">
            <v>1031991</v>
          </cell>
          <cell r="AC701">
            <v>45321</v>
          </cell>
          <cell r="AD701">
            <v>0.16666666666666666</v>
          </cell>
        </row>
        <row r="702">
          <cell r="AB702">
            <v>1067335</v>
          </cell>
          <cell r="AC702">
            <v>45321</v>
          </cell>
          <cell r="AD702">
            <v>0.20833333333333331</v>
          </cell>
        </row>
        <row r="703">
          <cell r="AB703">
            <v>1180686</v>
          </cell>
          <cell r="AC703">
            <v>45321</v>
          </cell>
          <cell r="AD703">
            <v>0.25</v>
          </cell>
        </row>
        <row r="704">
          <cell r="AB704">
            <v>1448101</v>
          </cell>
          <cell r="AC704">
            <v>45321</v>
          </cell>
          <cell r="AD704">
            <v>0.29166666666666669</v>
          </cell>
        </row>
        <row r="705">
          <cell r="AB705">
            <v>1696654</v>
          </cell>
          <cell r="AC705">
            <v>45321</v>
          </cell>
          <cell r="AD705">
            <v>0.33333333333333337</v>
          </cell>
        </row>
        <row r="706">
          <cell r="AB706">
            <v>1802827</v>
          </cell>
          <cell r="AC706">
            <v>45321</v>
          </cell>
          <cell r="AD706">
            <v>0.375</v>
          </cell>
        </row>
        <row r="707">
          <cell r="AB707">
            <v>1784255</v>
          </cell>
          <cell r="AC707">
            <v>45321</v>
          </cell>
          <cell r="AD707">
            <v>0.41666666666666669</v>
          </cell>
        </row>
        <row r="708">
          <cell r="AB708">
            <v>1716639</v>
          </cell>
          <cell r="AC708">
            <v>45321</v>
          </cell>
          <cell r="AD708">
            <v>0.45833333333333337</v>
          </cell>
        </row>
        <row r="709">
          <cell r="AB709">
            <v>1656797</v>
          </cell>
          <cell r="AC709">
            <v>45321</v>
          </cell>
          <cell r="AD709">
            <v>0.5</v>
          </cell>
        </row>
        <row r="710">
          <cell r="AB710">
            <v>1594558</v>
          </cell>
          <cell r="AC710">
            <v>45321</v>
          </cell>
          <cell r="AD710">
            <v>0.54166666666666663</v>
          </cell>
        </row>
        <row r="711">
          <cell r="AB711">
            <v>1610481</v>
          </cell>
          <cell r="AC711">
            <v>45321</v>
          </cell>
          <cell r="AD711">
            <v>0.58333333333333326</v>
          </cell>
        </row>
        <row r="712">
          <cell r="AB712">
            <v>1605975</v>
          </cell>
          <cell r="AC712">
            <v>45321</v>
          </cell>
          <cell r="AD712">
            <v>0.625</v>
          </cell>
        </row>
        <row r="713">
          <cell r="AB713">
            <v>1614841</v>
          </cell>
          <cell r="AC713">
            <v>45321</v>
          </cell>
          <cell r="AD713">
            <v>0.66666666666666663</v>
          </cell>
        </row>
        <row r="714">
          <cell r="AB714">
            <v>1681790</v>
          </cell>
          <cell r="AC714">
            <v>45321</v>
          </cell>
          <cell r="AD714">
            <v>0.70833333333333326</v>
          </cell>
        </row>
        <row r="715">
          <cell r="AB715">
            <v>1814672</v>
          </cell>
          <cell r="AC715">
            <v>45321</v>
          </cell>
          <cell r="AD715">
            <v>0.75</v>
          </cell>
        </row>
        <row r="716">
          <cell r="AB716">
            <v>1800602</v>
          </cell>
          <cell r="AC716">
            <v>45321</v>
          </cell>
          <cell r="AD716">
            <v>0.79166666666666663</v>
          </cell>
        </row>
        <row r="717">
          <cell r="AB717">
            <v>1766006</v>
          </cell>
          <cell r="AC717">
            <v>45321</v>
          </cell>
          <cell r="AD717">
            <v>0.83333333333333326</v>
          </cell>
        </row>
        <row r="718">
          <cell r="AB718">
            <v>1724318</v>
          </cell>
          <cell r="AC718">
            <v>45321</v>
          </cell>
          <cell r="AD718">
            <v>0.875</v>
          </cell>
        </row>
        <row r="719">
          <cell r="AB719">
            <v>1641443</v>
          </cell>
          <cell r="AC719">
            <v>45321</v>
          </cell>
          <cell r="AD719">
            <v>0.91666666666666663</v>
          </cell>
        </row>
        <row r="720">
          <cell r="AB720">
            <v>1533606</v>
          </cell>
          <cell r="AC720">
            <v>45321</v>
          </cell>
          <cell r="AD720">
            <v>0.95833333333333326</v>
          </cell>
        </row>
        <row r="721">
          <cell r="AB721">
            <v>1358521</v>
          </cell>
          <cell r="AC721">
            <v>45321</v>
          </cell>
          <cell r="AD721">
            <v>1</v>
          </cell>
        </row>
        <row r="722">
          <cell r="AB722">
            <v>1203351</v>
          </cell>
          <cell r="AC722">
            <v>45322</v>
          </cell>
          <cell r="AD722">
            <v>4.1666666666666664E-2</v>
          </cell>
        </row>
        <row r="723">
          <cell r="AB723">
            <v>1108651</v>
          </cell>
          <cell r="AC723">
            <v>45322</v>
          </cell>
          <cell r="AD723">
            <v>8.3333333333333329E-2</v>
          </cell>
        </row>
        <row r="724">
          <cell r="AB724">
            <v>1061327</v>
          </cell>
          <cell r="AC724">
            <v>45322</v>
          </cell>
          <cell r="AD724">
            <v>0.125</v>
          </cell>
        </row>
        <row r="725">
          <cell r="AB725">
            <v>1051740</v>
          </cell>
          <cell r="AC725">
            <v>45322</v>
          </cell>
          <cell r="AD725">
            <v>0.16666666666666666</v>
          </cell>
        </row>
        <row r="726">
          <cell r="AB726">
            <v>1077777</v>
          </cell>
          <cell r="AC726">
            <v>45322</v>
          </cell>
          <cell r="AD726">
            <v>0.20833333333333331</v>
          </cell>
        </row>
        <row r="727">
          <cell r="AB727">
            <v>1201698</v>
          </cell>
          <cell r="AC727">
            <v>45322</v>
          </cell>
          <cell r="AD727">
            <v>0.25</v>
          </cell>
        </row>
        <row r="728">
          <cell r="AB728">
            <v>1464423</v>
          </cell>
          <cell r="AC728">
            <v>45322</v>
          </cell>
          <cell r="AD728">
            <v>0.29166666666666669</v>
          </cell>
        </row>
        <row r="729">
          <cell r="AB729">
            <v>1713500</v>
          </cell>
          <cell r="AC729">
            <v>45322</v>
          </cell>
          <cell r="AD729">
            <v>0.33333333333333337</v>
          </cell>
        </row>
        <row r="730">
          <cell r="AB730">
            <v>1803458</v>
          </cell>
          <cell r="AC730">
            <v>45322</v>
          </cell>
          <cell r="AD730">
            <v>0.375</v>
          </cell>
        </row>
        <row r="731">
          <cell r="AB731">
            <v>1783119</v>
          </cell>
          <cell r="AC731">
            <v>45322</v>
          </cell>
          <cell r="AD731">
            <v>0.41666666666666669</v>
          </cell>
        </row>
        <row r="732">
          <cell r="AB732">
            <v>1709305</v>
          </cell>
          <cell r="AC732">
            <v>45322</v>
          </cell>
          <cell r="AD732">
            <v>0.45833333333333337</v>
          </cell>
        </row>
        <row r="733">
          <cell r="AB733">
            <v>1652852</v>
          </cell>
          <cell r="AC733">
            <v>45322</v>
          </cell>
          <cell r="AD733">
            <v>0.5</v>
          </cell>
        </row>
        <row r="734">
          <cell r="AB734">
            <v>1593204</v>
          </cell>
          <cell r="AC734">
            <v>45322</v>
          </cell>
          <cell r="AD734">
            <v>0.54166666666666663</v>
          </cell>
        </row>
        <row r="735">
          <cell r="AB735">
            <v>1617114</v>
          </cell>
          <cell r="AC735">
            <v>45322</v>
          </cell>
          <cell r="AD735">
            <v>0.58333333333333326</v>
          </cell>
        </row>
        <row r="736">
          <cell r="AB736">
            <v>1611816</v>
          </cell>
          <cell r="AC736">
            <v>45322</v>
          </cell>
          <cell r="AD736">
            <v>0.625</v>
          </cell>
        </row>
        <row r="737">
          <cell r="AB737">
            <v>1626454</v>
          </cell>
          <cell r="AC737">
            <v>45322</v>
          </cell>
          <cell r="AD737">
            <v>0.66666666666666663</v>
          </cell>
        </row>
        <row r="738">
          <cell r="AB738">
            <v>1687226</v>
          </cell>
          <cell r="AC738">
            <v>45322</v>
          </cell>
          <cell r="AD738">
            <v>0.70833333333333326</v>
          </cell>
        </row>
        <row r="739">
          <cell r="AB739">
            <v>1827654</v>
          </cell>
          <cell r="AC739">
            <v>45322</v>
          </cell>
          <cell r="AD739">
            <v>0.75</v>
          </cell>
        </row>
        <row r="740">
          <cell r="AB740">
            <v>1814713</v>
          </cell>
          <cell r="AC740">
            <v>45322</v>
          </cell>
          <cell r="AD740">
            <v>0.79166666666666663</v>
          </cell>
        </row>
        <row r="741">
          <cell r="AB741">
            <v>1776671</v>
          </cell>
          <cell r="AC741">
            <v>45322</v>
          </cell>
          <cell r="AD741">
            <v>0.83333333333333326</v>
          </cell>
        </row>
        <row r="742">
          <cell r="AB742">
            <v>1727675</v>
          </cell>
          <cell r="AC742">
            <v>45322</v>
          </cell>
          <cell r="AD742">
            <v>0.875</v>
          </cell>
        </row>
        <row r="743">
          <cell r="AB743">
            <v>1644238</v>
          </cell>
          <cell r="AC743">
            <v>45322</v>
          </cell>
          <cell r="AD743">
            <v>0.91666666666666663</v>
          </cell>
        </row>
        <row r="744">
          <cell r="AB744">
            <v>1528986</v>
          </cell>
          <cell r="AC744">
            <v>45322</v>
          </cell>
          <cell r="AD744">
            <v>0.95833333333333326</v>
          </cell>
        </row>
        <row r="745">
          <cell r="AB745">
            <v>1351884</v>
          </cell>
          <cell r="AC745">
            <v>45322</v>
          </cell>
          <cell r="AD745">
            <v>1</v>
          </cell>
        </row>
        <row r="746">
          <cell r="AB746">
            <v>1195054</v>
          </cell>
          <cell r="AC746">
            <v>45323</v>
          </cell>
          <cell r="AD746">
            <v>4.1666666666666664E-2</v>
          </cell>
        </row>
        <row r="747">
          <cell r="AB747">
            <v>1103660</v>
          </cell>
          <cell r="AC747">
            <v>45323</v>
          </cell>
          <cell r="AD747">
            <v>8.3333333333333329E-2</v>
          </cell>
        </row>
        <row r="748">
          <cell r="AB748">
            <v>1064457</v>
          </cell>
          <cell r="AC748">
            <v>45323</v>
          </cell>
          <cell r="AD748">
            <v>0.125</v>
          </cell>
        </row>
        <row r="749">
          <cell r="AB749">
            <v>1053012</v>
          </cell>
          <cell r="AC749">
            <v>45323</v>
          </cell>
          <cell r="AD749">
            <v>0.16666666666666666</v>
          </cell>
        </row>
        <row r="750">
          <cell r="AB750">
            <v>1078491</v>
          </cell>
          <cell r="AC750">
            <v>45323</v>
          </cell>
          <cell r="AD750">
            <v>0.20833333333333331</v>
          </cell>
        </row>
        <row r="751">
          <cell r="AB751">
            <v>1212854</v>
          </cell>
          <cell r="AC751">
            <v>45323</v>
          </cell>
          <cell r="AD751">
            <v>0.25</v>
          </cell>
        </row>
        <row r="752">
          <cell r="AB752">
            <v>1472063</v>
          </cell>
          <cell r="AC752">
            <v>45323</v>
          </cell>
          <cell r="AD752">
            <v>0.29166666666666669</v>
          </cell>
        </row>
        <row r="753">
          <cell r="AB753">
            <v>1720820</v>
          </cell>
          <cell r="AC753">
            <v>45323</v>
          </cell>
          <cell r="AD753">
            <v>0.33333333333333337</v>
          </cell>
        </row>
        <row r="754">
          <cell r="AB754">
            <v>1816281</v>
          </cell>
          <cell r="AC754">
            <v>45323</v>
          </cell>
          <cell r="AD754">
            <v>0.375</v>
          </cell>
        </row>
        <row r="755">
          <cell r="AB755">
            <v>1783580</v>
          </cell>
          <cell r="AC755">
            <v>45323</v>
          </cell>
          <cell r="AD755">
            <v>0.41666666666666669</v>
          </cell>
        </row>
        <row r="756">
          <cell r="AB756">
            <v>1721246</v>
          </cell>
          <cell r="AC756">
            <v>45323</v>
          </cell>
          <cell r="AD756">
            <v>0.45833333333333337</v>
          </cell>
        </row>
        <row r="757">
          <cell r="AB757">
            <v>1671296</v>
          </cell>
          <cell r="AC757">
            <v>45323</v>
          </cell>
          <cell r="AD757">
            <v>0.5</v>
          </cell>
        </row>
        <row r="758">
          <cell r="AB758">
            <v>1609499</v>
          </cell>
          <cell r="AC758">
            <v>45323</v>
          </cell>
          <cell r="AD758">
            <v>0.54166666666666663</v>
          </cell>
        </row>
        <row r="759">
          <cell r="AB759">
            <v>1627939</v>
          </cell>
          <cell r="AC759">
            <v>45323</v>
          </cell>
          <cell r="AD759">
            <v>0.58333333333333326</v>
          </cell>
        </row>
        <row r="760">
          <cell r="AB760">
            <v>1638051</v>
          </cell>
          <cell r="AC760">
            <v>45323</v>
          </cell>
          <cell r="AD760">
            <v>0.625</v>
          </cell>
        </row>
        <row r="761">
          <cell r="AB761">
            <v>1661721</v>
          </cell>
          <cell r="AC761">
            <v>45323</v>
          </cell>
          <cell r="AD761">
            <v>0.66666666666666663</v>
          </cell>
        </row>
        <row r="762">
          <cell r="AB762">
            <v>1721045</v>
          </cell>
          <cell r="AC762">
            <v>45323</v>
          </cell>
          <cell r="AD762">
            <v>0.70833333333333326</v>
          </cell>
        </row>
        <row r="763">
          <cell r="AB763">
            <v>1832247</v>
          </cell>
          <cell r="AC763">
            <v>45323</v>
          </cell>
          <cell r="AD763">
            <v>0.75</v>
          </cell>
        </row>
        <row r="764">
          <cell r="AB764">
            <v>1825815</v>
          </cell>
          <cell r="AC764">
            <v>45323</v>
          </cell>
          <cell r="AD764">
            <v>0.79166666666666663</v>
          </cell>
        </row>
        <row r="765">
          <cell r="AB765">
            <v>1786692</v>
          </cell>
          <cell r="AC765">
            <v>45323</v>
          </cell>
          <cell r="AD765">
            <v>0.83333333333333326</v>
          </cell>
        </row>
        <row r="766">
          <cell r="AB766">
            <v>1730042</v>
          </cell>
          <cell r="AC766">
            <v>45323</v>
          </cell>
          <cell r="AD766">
            <v>0.875</v>
          </cell>
        </row>
        <row r="767">
          <cell r="AB767">
            <v>1644277</v>
          </cell>
          <cell r="AC767">
            <v>45323</v>
          </cell>
          <cell r="AD767">
            <v>0.91666666666666663</v>
          </cell>
        </row>
        <row r="768">
          <cell r="AB768">
            <v>1525734</v>
          </cell>
          <cell r="AC768">
            <v>45323</v>
          </cell>
          <cell r="AD768">
            <v>0.95833333333333326</v>
          </cell>
        </row>
        <row r="769">
          <cell r="AB769">
            <v>1347163</v>
          </cell>
          <cell r="AC769">
            <v>45323</v>
          </cell>
          <cell r="AD769">
            <v>1</v>
          </cell>
        </row>
        <row r="770">
          <cell r="AB770">
            <v>1193087</v>
          </cell>
          <cell r="AC770">
            <v>45324</v>
          </cell>
          <cell r="AD770">
            <v>4.1666666666666664E-2</v>
          </cell>
        </row>
        <row r="771">
          <cell r="AB771">
            <v>1093137</v>
          </cell>
          <cell r="AC771">
            <v>45324</v>
          </cell>
          <cell r="AD771">
            <v>8.3333333333333329E-2</v>
          </cell>
        </row>
        <row r="772">
          <cell r="AB772">
            <v>1049426</v>
          </cell>
          <cell r="AC772">
            <v>45324</v>
          </cell>
          <cell r="AD772">
            <v>0.125</v>
          </cell>
        </row>
        <row r="773">
          <cell r="AB773">
            <v>1030284</v>
          </cell>
          <cell r="AC773">
            <v>45324</v>
          </cell>
          <cell r="AD773">
            <v>0.16666666666666666</v>
          </cell>
        </row>
        <row r="774">
          <cell r="AB774">
            <v>1059223</v>
          </cell>
          <cell r="AC774">
            <v>45324</v>
          </cell>
          <cell r="AD774">
            <v>0.20833333333333331</v>
          </cell>
        </row>
        <row r="775">
          <cell r="AB775">
            <v>1174391</v>
          </cell>
          <cell r="AC775">
            <v>45324</v>
          </cell>
          <cell r="AD775">
            <v>0.25</v>
          </cell>
        </row>
        <row r="776">
          <cell r="AB776">
            <v>1423690</v>
          </cell>
          <cell r="AC776">
            <v>45324</v>
          </cell>
          <cell r="AD776">
            <v>0.29166666666666669</v>
          </cell>
        </row>
        <row r="777">
          <cell r="AB777">
            <v>1652516</v>
          </cell>
          <cell r="AC777">
            <v>45324</v>
          </cell>
          <cell r="AD777">
            <v>0.33333333333333337</v>
          </cell>
        </row>
        <row r="778">
          <cell r="AB778">
            <v>1745119</v>
          </cell>
          <cell r="AC778">
            <v>45324</v>
          </cell>
          <cell r="AD778">
            <v>0.375</v>
          </cell>
        </row>
        <row r="779">
          <cell r="AB779">
            <v>1741045</v>
          </cell>
          <cell r="AC779">
            <v>45324</v>
          </cell>
          <cell r="AD779">
            <v>0.41666666666666669</v>
          </cell>
        </row>
        <row r="780">
          <cell r="AB780">
            <v>1669861</v>
          </cell>
          <cell r="AC780">
            <v>45324</v>
          </cell>
          <cell r="AD780">
            <v>0.45833333333333337</v>
          </cell>
        </row>
        <row r="781">
          <cell r="AB781">
            <v>1636173</v>
          </cell>
          <cell r="AC781">
            <v>45324</v>
          </cell>
          <cell r="AD781">
            <v>0.5</v>
          </cell>
        </row>
        <row r="782">
          <cell r="AB782">
            <v>1598147</v>
          </cell>
          <cell r="AC782">
            <v>45324</v>
          </cell>
          <cell r="AD782">
            <v>0.54166666666666663</v>
          </cell>
        </row>
        <row r="783">
          <cell r="AB783">
            <v>1620579</v>
          </cell>
          <cell r="AC783">
            <v>45324</v>
          </cell>
          <cell r="AD783">
            <v>0.58333333333333326</v>
          </cell>
        </row>
        <row r="784">
          <cell r="AB784">
            <v>1616495</v>
          </cell>
          <cell r="AC784">
            <v>45324</v>
          </cell>
          <cell r="AD784">
            <v>0.625</v>
          </cell>
        </row>
        <row r="785">
          <cell r="AB785">
            <v>1607761</v>
          </cell>
          <cell r="AC785">
            <v>45324</v>
          </cell>
          <cell r="AD785">
            <v>0.66666666666666663</v>
          </cell>
        </row>
        <row r="786">
          <cell r="AB786">
            <v>1649369</v>
          </cell>
          <cell r="AC786">
            <v>45324</v>
          </cell>
          <cell r="AD786">
            <v>0.70833333333333326</v>
          </cell>
        </row>
        <row r="787">
          <cell r="AB787">
            <v>1780931</v>
          </cell>
          <cell r="AC787">
            <v>45324</v>
          </cell>
          <cell r="AD787">
            <v>0.75</v>
          </cell>
        </row>
        <row r="788">
          <cell r="AB788">
            <v>1769190</v>
          </cell>
          <cell r="AC788">
            <v>45324</v>
          </cell>
          <cell r="AD788">
            <v>0.79166666666666663</v>
          </cell>
        </row>
        <row r="789">
          <cell r="AB789">
            <v>1724650</v>
          </cell>
          <cell r="AC789">
            <v>45324</v>
          </cell>
          <cell r="AD789">
            <v>0.83333333333333326</v>
          </cell>
        </row>
        <row r="790">
          <cell r="AB790">
            <v>1659229</v>
          </cell>
          <cell r="AC790">
            <v>45324</v>
          </cell>
          <cell r="AD790">
            <v>0.875</v>
          </cell>
        </row>
        <row r="791">
          <cell r="AB791">
            <v>1578349</v>
          </cell>
          <cell r="AC791">
            <v>45324</v>
          </cell>
          <cell r="AD791">
            <v>0.91666666666666663</v>
          </cell>
        </row>
        <row r="792">
          <cell r="AB792">
            <v>1480329</v>
          </cell>
          <cell r="AC792">
            <v>45324</v>
          </cell>
          <cell r="AD792">
            <v>0.95833333333333326</v>
          </cell>
        </row>
        <row r="793">
          <cell r="AB793">
            <v>1334881</v>
          </cell>
          <cell r="AC793">
            <v>45324</v>
          </cell>
          <cell r="AD793">
            <v>1</v>
          </cell>
        </row>
        <row r="794">
          <cell r="AB794">
            <v>1190629</v>
          </cell>
          <cell r="AC794">
            <v>45325</v>
          </cell>
          <cell r="AD794">
            <v>4.1666666666666664E-2</v>
          </cell>
        </row>
        <row r="795">
          <cell r="AB795">
            <v>1085731</v>
          </cell>
          <cell r="AC795">
            <v>45325</v>
          </cell>
          <cell r="AD795">
            <v>8.3333333333333329E-2</v>
          </cell>
        </row>
        <row r="796">
          <cell r="AB796">
            <v>1035297</v>
          </cell>
          <cell r="AC796">
            <v>45325</v>
          </cell>
          <cell r="AD796">
            <v>0.125</v>
          </cell>
        </row>
        <row r="797">
          <cell r="AB797">
            <v>1013209</v>
          </cell>
          <cell r="AC797">
            <v>45325</v>
          </cell>
          <cell r="AD797">
            <v>0.16666666666666666</v>
          </cell>
        </row>
        <row r="798">
          <cell r="AB798">
            <v>1028963</v>
          </cell>
          <cell r="AC798">
            <v>45325</v>
          </cell>
          <cell r="AD798">
            <v>0.20833333333333331</v>
          </cell>
        </row>
        <row r="799">
          <cell r="AB799">
            <v>1094249</v>
          </cell>
          <cell r="AC799">
            <v>45325</v>
          </cell>
          <cell r="AD799">
            <v>0.25</v>
          </cell>
        </row>
        <row r="800">
          <cell r="AB800">
            <v>1236411</v>
          </cell>
          <cell r="AC800">
            <v>45325</v>
          </cell>
          <cell r="AD800">
            <v>0.29166666666666669</v>
          </cell>
        </row>
        <row r="801">
          <cell r="AB801">
            <v>1438776</v>
          </cell>
          <cell r="AC801">
            <v>45325</v>
          </cell>
          <cell r="AD801">
            <v>0.33333333333333337</v>
          </cell>
        </row>
        <row r="802">
          <cell r="AB802">
            <v>1604959</v>
          </cell>
          <cell r="AC802">
            <v>45325</v>
          </cell>
          <cell r="AD802">
            <v>0.375</v>
          </cell>
        </row>
        <row r="803">
          <cell r="AB803">
            <v>1650121</v>
          </cell>
          <cell r="AC803">
            <v>45325</v>
          </cell>
          <cell r="AD803">
            <v>0.41666666666666669</v>
          </cell>
        </row>
        <row r="804">
          <cell r="AB804">
            <v>1604295</v>
          </cell>
          <cell r="AC804">
            <v>45325</v>
          </cell>
          <cell r="AD804">
            <v>0.45833333333333337</v>
          </cell>
        </row>
        <row r="805">
          <cell r="AB805">
            <v>1546822</v>
          </cell>
          <cell r="AC805">
            <v>45325</v>
          </cell>
          <cell r="AD805">
            <v>0.5</v>
          </cell>
        </row>
        <row r="806">
          <cell r="AB806">
            <v>1484810</v>
          </cell>
          <cell r="AC806">
            <v>45325</v>
          </cell>
          <cell r="AD806">
            <v>0.54166666666666663</v>
          </cell>
        </row>
        <row r="807">
          <cell r="AB807">
            <v>1488291</v>
          </cell>
          <cell r="AC807">
            <v>45325</v>
          </cell>
          <cell r="AD807">
            <v>0.58333333333333326</v>
          </cell>
        </row>
        <row r="808">
          <cell r="AB808">
            <v>1462333</v>
          </cell>
          <cell r="AC808">
            <v>45325</v>
          </cell>
          <cell r="AD808">
            <v>0.625</v>
          </cell>
        </row>
        <row r="809">
          <cell r="AB809">
            <v>1465493</v>
          </cell>
          <cell r="AC809">
            <v>45325</v>
          </cell>
          <cell r="AD809">
            <v>0.66666666666666663</v>
          </cell>
        </row>
        <row r="810">
          <cell r="AB810">
            <v>1498485</v>
          </cell>
          <cell r="AC810">
            <v>45325</v>
          </cell>
          <cell r="AD810">
            <v>0.70833333333333326</v>
          </cell>
        </row>
        <row r="811">
          <cell r="AB811">
            <v>1642150</v>
          </cell>
          <cell r="AC811">
            <v>45325</v>
          </cell>
          <cell r="AD811">
            <v>0.75</v>
          </cell>
        </row>
        <row r="812">
          <cell r="AB812">
            <v>1648897</v>
          </cell>
          <cell r="AC812">
            <v>45325</v>
          </cell>
          <cell r="AD812">
            <v>0.79166666666666663</v>
          </cell>
        </row>
        <row r="813">
          <cell r="AB813">
            <v>1605560</v>
          </cell>
          <cell r="AC813">
            <v>45325</v>
          </cell>
          <cell r="AD813">
            <v>0.83333333333333326</v>
          </cell>
        </row>
        <row r="814">
          <cell r="AB814">
            <v>1564314</v>
          </cell>
          <cell r="AC814">
            <v>45325</v>
          </cell>
          <cell r="AD814">
            <v>0.875</v>
          </cell>
        </row>
        <row r="815">
          <cell r="AB815">
            <v>1489016</v>
          </cell>
          <cell r="AC815">
            <v>45325</v>
          </cell>
          <cell r="AD815">
            <v>0.91666666666666663</v>
          </cell>
        </row>
        <row r="816">
          <cell r="AB816">
            <v>1385437</v>
          </cell>
          <cell r="AC816">
            <v>45325</v>
          </cell>
          <cell r="AD816">
            <v>0.95833333333333326</v>
          </cell>
        </row>
        <row r="817">
          <cell r="AB817">
            <v>1263606</v>
          </cell>
          <cell r="AC817">
            <v>45325</v>
          </cell>
          <cell r="AD817">
            <v>1</v>
          </cell>
        </row>
        <row r="818">
          <cell r="AB818">
            <v>1134926</v>
          </cell>
          <cell r="AC818">
            <v>45326</v>
          </cell>
          <cell r="AD818">
            <v>4.1666666666666664E-2</v>
          </cell>
        </row>
        <row r="819">
          <cell r="AB819">
            <v>1034340</v>
          </cell>
          <cell r="AC819">
            <v>45326</v>
          </cell>
          <cell r="AD819">
            <v>8.3333333333333329E-2</v>
          </cell>
        </row>
        <row r="820">
          <cell r="AB820">
            <v>981782</v>
          </cell>
          <cell r="AC820">
            <v>45326</v>
          </cell>
          <cell r="AD820">
            <v>0.125</v>
          </cell>
        </row>
        <row r="821">
          <cell r="AB821">
            <v>956802</v>
          </cell>
          <cell r="AC821">
            <v>45326</v>
          </cell>
          <cell r="AD821">
            <v>0.16666666666666666</v>
          </cell>
        </row>
        <row r="822">
          <cell r="AB822">
            <v>958996</v>
          </cell>
          <cell r="AC822">
            <v>45326</v>
          </cell>
          <cell r="AD822">
            <v>0.20833333333333331</v>
          </cell>
        </row>
        <row r="823">
          <cell r="AB823">
            <v>1010842</v>
          </cell>
          <cell r="AC823">
            <v>45326</v>
          </cell>
          <cell r="AD823">
            <v>0.25</v>
          </cell>
        </row>
        <row r="824">
          <cell r="AB824">
            <v>1100961</v>
          </cell>
          <cell r="AC824">
            <v>45326</v>
          </cell>
          <cell r="AD824">
            <v>0.29166666666666669</v>
          </cell>
        </row>
        <row r="825">
          <cell r="AB825">
            <v>1246646</v>
          </cell>
          <cell r="AC825">
            <v>45326</v>
          </cell>
          <cell r="AD825">
            <v>0.33333333333333337</v>
          </cell>
        </row>
        <row r="826">
          <cell r="AB826">
            <v>1415999</v>
          </cell>
          <cell r="AC826">
            <v>45326</v>
          </cell>
          <cell r="AD826">
            <v>0.375</v>
          </cell>
        </row>
        <row r="827">
          <cell r="AB827">
            <v>1499491</v>
          </cell>
          <cell r="AC827">
            <v>45326</v>
          </cell>
          <cell r="AD827">
            <v>0.41666666666666669</v>
          </cell>
        </row>
        <row r="828">
          <cell r="AB828">
            <v>1501560</v>
          </cell>
          <cell r="AC828">
            <v>45326</v>
          </cell>
          <cell r="AD828">
            <v>0.45833333333333337</v>
          </cell>
        </row>
        <row r="829">
          <cell r="AB829">
            <v>1443242</v>
          </cell>
          <cell r="AC829">
            <v>45326</v>
          </cell>
          <cell r="AD829">
            <v>0.5</v>
          </cell>
        </row>
        <row r="830">
          <cell r="AB830">
            <v>1380683</v>
          </cell>
          <cell r="AC830">
            <v>45326</v>
          </cell>
          <cell r="AD830">
            <v>0.54166666666666663</v>
          </cell>
        </row>
        <row r="831">
          <cell r="AB831">
            <v>1334444</v>
          </cell>
          <cell r="AC831">
            <v>45326</v>
          </cell>
          <cell r="AD831">
            <v>0.58333333333333326</v>
          </cell>
        </row>
        <row r="832">
          <cell r="AB832">
            <v>1303242</v>
          </cell>
          <cell r="AC832">
            <v>45326</v>
          </cell>
          <cell r="AD832">
            <v>0.625</v>
          </cell>
        </row>
        <row r="833">
          <cell r="AB833">
            <v>1334450</v>
          </cell>
          <cell r="AC833">
            <v>45326</v>
          </cell>
          <cell r="AD833">
            <v>0.66666666666666663</v>
          </cell>
        </row>
        <row r="834">
          <cell r="AB834">
            <v>1428239</v>
          </cell>
          <cell r="AC834">
            <v>45326</v>
          </cell>
          <cell r="AD834">
            <v>0.70833333333333326</v>
          </cell>
        </row>
        <row r="835">
          <cell r="AB835">
            <v>1622205</v>
          </cell>
          <cell r="AC835">
            <v>45326</v>
          </cell>
          <cell r="AD835">
            <v>0.75</v>
          </cell>
        </row>
        <row r="836">
          <cell r="AB836">
            <v>1658383</v>
          </cell>
          <cell r="AC836">
            <v>45326</v>
          </cell>
          <cell r="AD836">
            <v>0.79166666666666663</v>
          </cell>
        </row>
        <row r="837">
          <cell r="AB837">
            <v>1641996</v>
          </cell>
          <cell r="AC837">
            <v>45326</v>
          </cell>
          <cell r="AD837">
            <v>0.83333333333333326</v>
          </cell>
        </row>
        <row r="838">
          <cell r="AB838">
            <v>1598396</v>
          </cell>
          <cell r="AC838">
            <v>45326</v>
          </cell>
          <cell r="AD838">
            <v>0.875</v>
          </cell>
        </row>
        <row r="839">
          <cell r="AB839">
            <v>1507545</v>
          </cell>
          <cell r="AC839">
            <v>45326</v>
          </cell>
          <cell r="AD839">
            <v>0.91666666666666663</v>
          </cell>
        </row>
        <row r="840">
          <cell r="AB840">
            <v>1362388</v>
          </cell>
          <cell r="AC840">
            <v>45326</v>
          </cell>
          <cell r="AD840">
            <v>0.95833333333333326</v>
          </cell>
        </row>
        <row r="841">
          <cell r="AB841">
            <v>1190173</v>
          </cell>
          <cell r="AC841">
            <v>45326</v>
          </cell>
          <cell r="AD841">
            <v>1</v>
          </cell>
        </row>
        <row r="842">
          <cell r="AB842">
            <v>1054721</v>
          </cell>
          <cell r="AC842">
            <v>45327</v>
          </cell>
          <cell r="AD842">
            <v>4.1666666666666664E-2</v>
          </cell>
        </row>
        <row r="843">
          <cell r="AB843">
            <v>973387</v>
          </cell>
          <cell r="AC843">
            <v>45327</v>
          </cell>
          <cell r="AD843">
            <v>8.3333333333333329E-2</v>
          </cell>
        </row>
        <row r="844">
          <cell r="AB844">
            <v>938267</v>
          </cell>
          <cell r="AC844">
            <v>45327</v>
          </cell>
          <cell r="AD844">
            <v>0.125</v>
          </cell>
        </row>
        <row r="845">
          <cell r="AB845">
            <v>923291</v>
          </cell>
          <cell r="AC845">
            <v>45327</v>
          </cell>
          <cell r="AD845">
            <v>0.16666666666666666</v>
          </cell>
        </row>
        <row r="846">
          <cell r="AB846">
            <v>955400</v>
          </cell>
          <cell r="AC846">
            <v>45327</v>
          </cell>
          <cell r="AD846">
            <v>0.20833333333333331</v>
          </cell>
        </row>
        <row r="847">
          <cell r="AB847">
            <v>1074666</v>
          </cell>
          <cell r="AC847">
            <v>45327</v>
          </cell>
          <cell r="AD847">
            <v>0.25</v>
          </cell>
        </row>
        <row r="848">
          <cell r="AB848">
            <v>1336213</v>
          </cell>
          <cell r="AC848">
            <v>45327</v>
          </cell>
          <cell r="AD848">
            <v>0.29166666666666669</v>
          </cell>
        </row>
        <row r="849">
          <cell r="AB849">
            <v>1589272</v>
          </cell>
          <cell r="AC849">
            <v>45327</v>
          </cell>
          <cell r="AD849">
            <v>0.33333333333333337</v>
          </cell>
        </row>
        <row r="850">
          <cell r="AB850">
            <v>1725000</v>
          </cell>
          <cell r="AC850">
            <v>45327</v>
          </cell>
          <cell r="AD850">
            <v>0.375</v>
          </cell>
        </row>
        <row r="851">
          <cell r="AB851">
            <v>1749042</v>
          </cell>
          <cell r="AC851">
            <v>45327</v>
          </cell>
          <cell r="AD851">
            <v>0.41666666666666669</v>
          </cell>
        </row>
        <row r="852">
          <cell r="AB852">
            <v>1699125</v>
          </cell>
          <cell r="AC852">
            <v>45327</v>
          </cell>
          <cell r="AD852">
            <v>0.45833333333333337</v>
          </cell>
        </row>
        <row r="853">
          <cell r="AB853">
            <v>1616037</v>
          </cell>
          <cell r="AC853">
            <v>45327</v>
          </cell>
          <cell r="AD853">
            <v>0.5</v>
          </cell>
        </row>
        <row r="854">
          <cell r="AB854">
            <v>1523357</v>
          </cell>
          <cell r="AC854">
            <v>45327</v>
          </cell>
          <cell r="AD854">
            <v>0.54166666666666663</v>
          </cell>
        </row>
        <row r="855">
          <cell r="AB855">
            <v>1508557</v>
          </cell>
          <cell r="AC855">
            <v>45327</v>
          </cell>
          <cell r="AD855">
            <v>0.58333333333333326</v>
          </cell>
        </row>
        <row r="856">
          <cell r="AB856">
            <v>1482093</v>
          </cell>
          <cell r="AC856">
            <v>45327</v>
          </cell>
          <cell r="AD856">
            <v>0.625</v>
          </cell>
        </row>
        <row r="857">
          <cell r="AB857">
            <v>1468868</v>
          </cell>
          <cell r="AC857">
            <v>45327</v>
          </cell>
          <cell r="AD857">
            <v>0.66666666666666663</v>
          </cell>
        </row>
        <row r="858">
          <cell r="AB858">
            <v>1517032</v>
          </cell>
          <cell r="AC858">
            <v>45327</v>
          </cell>
          <cell r="AD858">
            <v>0.70833333333333326</v>
          </cell>
        </row>
        <row r="859">
          <cell r="AB859">
            <v>1669444</v>
          </cell>
          <cell r="AC859">
            <v>45327</v>
          </cell>
          <cell r="AD859">
            <v>0.75</v>
          </cell>
        </row>
        <row r="860">
          <cell r="AB860">
            <v>1689422</v>
          </cell>
          <cell r="AC860">
            <v>45327</v>
          </cell>
          <cell r="AD860">
            <v>0.79166666666666663</v>
          </cell>
        </row>
        <row r="861">
          <cell r="AB861">
            <v>1649420</v>
          </cell>
          <cell r="AC861">
            <v>45327</v>
          </cell>
          <cell r="AD861">
            <v>0.83333333333333326</v>
          </cell>
        </row>
        <row r="862">
          <cell r="AB862">
            <v>1600645</v>
          </cell>
          <cell r="AC862">
            <v>45327</v>
          </cell>
          <cell r="AD862">
            <v>0.875</v>
          </cell>
        </row>
        <row r="863">
          <cell r="AB863">
            <v>1530019</v>
          </cell>
          <cell r="AC863">
            <v>45327</v>
          </cell>
          <cell r="AD863">
            <v>0.91666666666666663</v>
          </cell>
        </row>
        <row r="864">
          <cell r="AB864">
            <v>1414270</v>
          </cell>
          <cell r="AC864">
            <v>45327</v>
          </cell>
          <cell r="AD864">
            <v>0.95833333333333326</v>
          </cell>
        </row>
        <row r="865">
          <cell r="AB865">
            <v>1239685</v>
          </cell>
          <cell r="AC865">
            <v>45327</v>
          </cell>
          <cell r="AD865">
            <v>1</v>
          </cell>
        </row>
        <row r="866">
          <cell r="AB866">
            <v>1096166</v>
          </cell>
          <cell r="AC866">
            <v>45328</v>
          </cell>
          <cell r="AD866">
            <v>4.1666666666666664E-2</v>
          </cell>
        </row>
        <row r="867">
          <cell r="AB867">
            <v>1014534</v>
          </cell>
          <cell r="AC867">
            <v>45328</v>
          </cell>
          <cell r="AD867">
            <v>8.3333333333333329E-2</v>
          </cell>
        </row>
        <row r="868">
          <cell r="AB868">
            <v>967805</v>
          </cell>
          <cell r="AC868">
            <v>45328</v>
          </cell>
          <cell r="AD868">
            <v>0.125</v>
          </cell>
        </row>
        <row r="869">
          <cell r="AB869">
            <v>962240</v>
          </cell>
          <cell r="AC869">
            <v>45328</v>
          </cell>
          <cell r="AD869">
            <v>0.16666666666666666</v>
          </cell>
        </row>
        <row r="870">
          <cell r="AB870">
            <v>994336</v>
          </cell>
          <cell r="AC870">
            <v>45328</v>
          </cell>
          <cell r="AD870">
            <v>0.20833333333333331</v>
          </cell>
        </row>
        <row r="871">
          <cell r="AB871">
            <v>1107193</v>
          </cell>
          <cell r="AC871">
            <v>45328</v>
          </cell>
          <cell r="AD871">
            <v>0.25</v>
          </cell>
        </row>
        <row r="872">
          <cell r="AB872">
            <v>1360070</v>
          </cell>
          <cell r="AC872">
            <v>45328</v>
          </cell>
          <cell r="AD872">
            <v>0.29166666666666669</v>
          </cell>
        </row>
        <row r="873">
          <cell r="AB873">
            <v>1582463</v>
          </cell>
          <cell r="AC873">
            <v>45328</v>
          </cell>
          <cell r="AD873">
            <v>0.33333333333333337</v>
          </cell>
        </row>
        <row r="874">
          <cell r="AB874">
            <v>1661711</v>
          </cell>
          <cell r="AC874">
            <v>45328</v>
          </cell>
          <cell r="AD874">
            <v>0.375</v>
          </cell>
        </row>
        <row r="875">
          <cell r="AB875">
            <v>1648933</v>
          </cell>
          <cell r="AC875">
            <v>45328</v>
          </cell>
          <cell r="AD875">
            <v>0.41666666666666669</v>
          </cell>
        </row>
        <row r="876">
          <cell r="AB876">
            <v>1582770</v>
          </cell>
          <cell r="AC876">
            <v>45328</v>
          </cell>
          <cell r="AD876">
            <v>0.45833333333333337</v>
          </cell>
        </row>
        <row r="877">
          <cell r="AB877">
            <v>1533920</v>
          </cell>
          <cell r="AC877">
            <v>45328</v>
          </cell>
          <cell r="AD877">
            <v>0.5</v>
          </cell>
        </row>
        <row r="878">
          <cell r="AB878">
            <v>1483318</v>
          </cell>
          <cell r="AC878">
            <v>45328</v>
          </cell>
          <cell r="AD878">
            <v>0.54166666666666663</v>
          </cell>
        </row>
        <row r="879">
          <cell r="AB879">
            <v>1508051</v>
          </cell>
          <cell r="AC879">
            <v>45328</v>
          </cell>
          <cell r="AD879">
            <v>0.58333333333333326</v>
          </cell>
        </row>
        <row r="880">
          <cell r="AB880">
            <v>1512106</v>
          </cell>
          <cell r="AC880">
            <v>45328</v>
          </cell>
          <cell r="AD880">
            <v>0.625</v>
          </cell>
        </row>
        <row r="881">
          <cell r="AB881">
            <v>1520216</v>
          </cell>
          <cell r="AC881">
            <v>45328</v>
          </cell>
          <cell r="AD881">
            <v>0.66666666666666663</v>
          </cell>
        </row>
        <row r="882">
          <cell r="AB882">
            <v>1555786</v>
          </cell>
          <cell r="AC882">
            <v>45328</v>
          </cell>
          <cell r="AD882">
            <v>0.70833333333333326</v>
          </cell>
        </row>
        <row r="883">
          <cell r="AB883">
            <v>1688380</v>
          </cell>
          <cell r="AC883">
            <v>45328</v>
          </cell>
          <cell r="AD883">
            <v>0.75</v>
          </cell>
        </row>
        <row r="884">
          <cell r="AB884">
            <v>1694158</v>
          </cell>
          <cell r="AC884">
            <v>45328</v>
          </cell>
          <cell r="AD884">
            <v>0.79166666666666663</v>
          </cell>
        </row>
        <row r="885">
          <cell r="AB885">
            <v>1642918</v>
          </cell>
          <cell r="AC885">
            <v>45328</v>
          </cell>
          <cell r="AD885">
            <v>0.83333333333333326</v>
          </cell>
        </row>
        <row r="886">
          <cell r="AB886">
            <v>1587666</v>
          </cell>
          <cell r="AC886">
            <v>45328</v>
          </cell>
          <cell r="AD886">
            <v>0.875</v>
          </cell>
        </row>
        <row r="887">
          <cell r="AB887">
            <v>1519602</v>
          </cell>
          <cell r="AC887">
            <v>45328</v>
          </cell>
          <cell r="AD887">
            <v>0.91666666666666663</v>
          </cell>
        </row>
        <row r="888">
          <cell r="AB888">
            <v>1402308</v>
          </cell>
          <cell r="AC888">
            <v>45328</v>
          </cell>
          <cell r="AD888">
            <v>0.95833333333333326</v>
          </cell>
        </row>
        <row r="889">
          <cell r="AB889">
            <v>1233555</v>
          </cell>
          <cell r="AC889">
            <v>45328</v>
          </cell>
          <cell r="AD889">
            <v>1</v>
          </cell>
        </row>
        <row r="890">
          <cell r="AB890">
            <v>1085786</v>
          </cell>
          <cell r="AC890">
            <v>45329</v>
          </cell>
          <cell r="AD890">
            <v>4.1666666666666664E-2</v>
          </cell>
        </row>
        <row r="891">
          <cell r="AB891">
            <v>996221</v>
          </cell>
          <cell r="AC891">
            <v>45329</v>
          </cell>
          <cell r="AD891">
            <v>8.3333333333333329E-2</v>
          </cell>
        </row>
        <row r="892">
          <cell r="AB892">
            <v>948595</v>
          </cell>
          <cell r="AC892">
            <v>45329</v>
          </cell>
          <cell r="AD892">
            <v>0.125</v>
          </cell>
        </row>
        <row r="893">
          <cell r="AB893">
            <v>941139</v>
          </cell>
          <cell r="AC893">
            <v>45329</v>
          </cell>
          <cell r="AD893">
            <v>0.16666666666666666</v>
          </cell>
        </row>
        <row r="894">
          <cell r="AB894">
            <v>968294</v>
          </cell>
          <cell r="AC894">
            <v>45329</v>
          </cell>
          <cell r="AD894">
            <v>0.20833333333333331</v>
          </cell>
        </row>
        <row r="895">
          <cell r="AB895">
            <v>1078118</v>
          </cell>
          <cell r="AC895">
            <v>45329</v>
          </cell>
          <cell r="AD895">
            <v>0.25</v>
          </cell>
        </row>
        <row r="896">
          <cell r="AB896">
            <v>1333735</v>
          </cell>
          <cell r="AC896">
            <v>45329</v>
          </cell>
          <cell r="AD896">
            <v>0.29166666666666669</v>
          </cell>
        </row>
        <row r="897">
          <cell r="AB897">
            <v>1551905</v>
          </cell>
          <cell r="AC897">
            <v>45329</v>
          </cell>
          <cell r="AD897">
            <v>0.33333333333333337</v>
          </cell>
        </row>
        <row r="898">
          <cell r="AB898">
            <v>1644425</v>
          </cell>
          <cell r="AC898">
            <v>45329</v>
          </cell>
          <cell r="AD898">
            <v>0.375</v>
          </cell>
        </row>
        <row r="899">
          <cell r="AB899">
            <v>1637312</v>
          </cell>
          <cell r="AC899">
            <v>45329</v>
          </cell>
          <cell r="AD899">
            <v>0.41666666666666669</v>
          </cell>
        </row>
        <row r="900">
          <cell r="AB900">
            <v>1575412</v>
          </cell>
          <cell r="AC900">
            <v>45329</v>
          </cell>
          <cell r="AD900">
            <v>0.45833333333333337</v>
          </cell>
        </row>
        <row r="901">
          <cell r="AB901">
            <v>1544460</v>
          </cell>
          <cell r="AC901">
            <v>45329</v>
          </cell>
          <cell r="AD901">
            <v>0.5</v>
          </cell>
        </row>
        <row r="902">
          <cell r="AB902">
            <v>1519078</v>
          </cell>
          <cell r="AC902">
            <v>45329</v>
          </cell>
          <cell r="AD902">
            <v>0.54166666666666663</v>
          </cell>
        </row>
        <row r="903">
          <cell r="AB903">
            <v>1555066</v>
          </cell>
          <cell r="AC903">
            <v>45329</v>
          </cell>
          <cell r="AD903">
            <v>0.58333333333333326</v>
          </cell>
        </row>
        <row r="904">
          <cell r="AB904">
            <v>1549906</v>
          </cell>
          <cell r="AC904">
            <v>45329</v>
          </cell>
          <cell r="AD904">
            <v>0.625</v>
          </cell>
        </row>
        <row r="905">
          <cell r="AB905">
            <v>1546181</v>
          </cell>
          <cell r="AC905">
            <v>45329</v>
          </cell>
          <cell r="AD905">
            <v>0.66666666666666663</v>
          </cell>
        </row>
        <row r="906">
          <cell r="AB906">
            <v>1568460</v>
          </cell>
          <cell r="AC906">
            <v>45329</v>
          </cell>
          <cell r="AD906">
            <v>0.70833333333333326</v>
          </cell>
        </row>
        <row r="907">
          <cell r="AB907">
            <v>1674355</v>
          </cell>
          <cell r="AC907">
            <v>45329</v>
          </cell>
          <cell r="AD907">
            <v>0.75</v>
          </cell>
        </row>
        <row r="908">
          <cell r="AB908">
            <v>1674410</v>
          </cell>
          <cell r="AC908">
            <v>45329</v>
          </cell>
          <cell r="AD908">
            <v>0.79166666666666663</v>
          </cell>
        </row>
        <row r="909">
          <cell r="AB909">
            <v>1625467</v>
          </cell>
          <cell r="AC909">
            <v>45329</v>
          </cell>
          <cell r="AD909">
            <v>0.83333333333333326</v>
          </cell>
        </row>
        <row r="910">
          <cell r="AB910">
            <v>1578164</v>
          </cell>
          <cell r="AC910">
            <v>45329</v>
          </cell>
          <cell r="AD910">
            <v>0.875</v>
          </cell>
        </row>
        <row r="911">
          <cell r="AB911">
            <v>1497819</v>
          </cell>
          <cell r="AC911">
            <v>45329</v>
          </cell>
          <cell r="AD911">
            <v>0.91666666666666663</v>
          </cell>
        </row>
        <row r="912">
          <cell r="AB912">
            <v>1380511</v>
          </cell>
          <cell r="AC912">
            <v>45329</v>
          </cell>
          <cell r="AD912">
            <v>0.95833333333333326</v>
          </cell>
        </row>
        <row r="913">
          <cell r="AB913">
            <v>1214103</v>
          </cell>
          <cell r="AC913">
            <v>45329</v>
          </cell>
          <cell r="AD913">
            <v>1</v>
          </cell>
        </row>
        <row r="914">
          <cell r="AB914">
            <v>1070437</v>
          </cell>
          <cell r="AC914">
            <v>45330</v>
          </cell>
          <cell r="AD914">
            <v>4.1666666666666664E-2</v>
          </cell>
        </row>
        <row r="915">
          <cell r="AB915">
            <v>984248</v>
          </cell>
          <cell r="AC915">
            <v>45330</v>
          </cell>
          <cell r="AD915">
            <v>8.3333333333333329E-2</v>
          </cell>
        </row>
        <row r="916">
          <cell r="AB916">
            <v>941412</v>
          </cell>
          <cell r="AC916">
            <v>45330</v>
          </cell>
          <cell r="AD916">
            <v>0.125</v>
          </cell>
        </row>
        <row r="917">
          <cell r="AB917">
            <v>930868</v>
          </cell>
          <cell r="AC917">
            <v>45330</v>
          </cell>
          <cell r="AD917">
            <v>0.16666666666666666</v>
          </cell>
        </row>
        <row r="918">
          <cell r="AB918">
            <v>957830</v>
          </cell>
          <cell r="AC918">
            <v>45330</v>
          </cell>
          <cell r="AD918">
            <v>0.20833333333333331</v>
          </cell>
        </row>
        <row r="919">
          <cell r="AB919">
            <v>1066242</v>
          </cell>
          <cell r="AC919">
            <v>45330</v>
          </cell>
          <cell r="AD919">
            <v>0.25</v>
          </cell>
        </row>
        <row r="920">
          <cell r="AB920">
            <v>1305724</v>
          </cell>
          <cell r="AC920">
            <v>45330</v>
          </cell>
          <cell r="AD920">
            <v>0.29166666666666669</v>
          </cell>
        </row>
        <row r="921">
          <cell r="AB921">
            <v>1517239</v>
          </cell>
          <cell r="AC921">
            <v>45330</v>
          </cell>
          <cell r="AD921">
            <v>0.33333333333333337</v>
          </cell>
        </row>
        <row r="922">
          <cell r="AB922">
            <v>1598364</v>
          </cell>
          <cell r="AC922">
            <v>45330</v>
          </cell>
          <cell r="AD922">
            <v>0.375</v>
          </cell>
        </row>
        <row r="923">
          <cell r="AB923">
            <v>1583345</v>
          </cell>
          <cell r="AC923">
            <v>45330</v>
          </cell>
          <cell r="AD923">
            <v>0.41666666666666669</v>
          </cell>
        </row>
        <row r="924">
          <cell r="AB924">
            <v>1519791</v>
          </cell>
          <cell r="AC924">
            <v>45330</v>
          </cell>
          <cell r="AD924">
            <v>0.45833333333333337</v>
          </cell>
        </row>
        <row r="925">
          <cell r="AB925">
            <v>1462530</v>
          </cell>
          <cell r="AC925">
            <v>45330</v>
          </cell>
          <cell r="AD925">
            <v>0.5</v>
          </cell>
        </row>
        <row r="926">
          <cell r="AB926">
            <v>1432626</v>
          </cell>
          <cell r="AC926">
            <v>45330</v>
          </cell>
          <cell r="AD926">
            <v>0.54166666666666663</v>
          </cell>
        </row>
        <row r="927">
          <cell r="AB927">
            <v>1480199</v>
          </cell>
          <cell r="AC927">
            <v>45330</v>
          </cell>
          <cell r="AD927">
            <v>0.58333333333333326</v>
          </cell>
        </row>
        <row r="928">
          <cell r="AB928">
            <v>1467995</v>
          </cell>
          <cell r="AC928">
            <v>45330</v>
          </cell>
          <cell r="AD928">
            <v>0.625</v>
          </cell>
        </row>
        <row r="929">
          <cell r="AB929">
            <v>1464822</v>
          </cell>
          <cell r="AC929">
            <v>45330</v>
          </cell>
          <cell r="AD929">
            <v>0.66666666666666663</v>
          </cell>
        </row>
        <row r="930">
          <cell r="AB930">
            <v>1497922</v>
          </cell>
          <cell r="AC930">
            <v>45330</v>
          </cell>
          <cell r="AD930">
            <v>0.70833333333333326</v>
          </cell>
        </row>
        <row r="931">
          <cell r="AB931">
            <v>1643927</v>
          </cell>
          <cell r="AC931">
            <v>45330</v>
          </cell>
          <cell r="AD931">
            <v>0.75</v>
          </cell>
        </row>
        <row r="932">
          <cell r="AB932">
            <v>1658894</v>
          </cell>
          <cell r="AC932">
            <v>45330</v>
          </cell>
          <cell r="AD932">
            <v>0.79166666666666663</v>
          </cell>
        </row>
        <row r="933">
          <cell r="AB933">
            <v>1622625</v>
          </cell>
          <cell r="AC933">
            <v>45330</v>
          </cell>
          <cell r="AD933">
            <v>0.83333333333333326</v>
          </cell>
        </row>
        <row r="934">
          <cell r="AB934">
            <v>1575925</v>
          </cell>
          <cell r="AC934">
            <v>45330</v>
          </cell>
          <cell r="AD934">
            <v>0.875</v>
          </cell>
        </row>
        <row r="935">
          <cell r="AB935">
            <v>1494928</v>
          </cell>
          <cell r="AC935">
            <v>45330</v>
          </cell>
          <cell r="AD935">
            <v>0.91666666666666663</v>
          </cell>
        </row>
        <row r="936">
          <cell r="AB936">
            <v>1383142</v>
          </cell>
          <cell r="AC936">
            <v>45330</v>
          </cell>
          <cell r="AD936">
            <v>0.95833333333333326</v>
          </cell>
        </row>
        <row r="937">
          <cell r="AB937">
            <v>1222116</v>
          </cell>
          <cell r="AC937">
            <v>45330</v>
          </cell>
          <cell r="AD937">
            <v>1</v>
          </cell>
        </row>
        <row r="938">
          <cell r="AB938">
            <v>1075820</v>
          </cell>
          <cell r="AC938">
            <v>45331</v>
          </cell>
          <cell r="AD938">
            <v>4.1666666666666664E-2</v>
          </cell>
        </row>
        <row r="939">
          <cell r="AB939">
            <v>988895</v>
          </cell>
          <cell r="AC939">
            <v>45331</v>
          </cell>
          <cell r="AD939">
            <v>8.3333333333333329E-2</v>
          </cell>
        </row>
        <row r="940">
          <cell r="AB940">
            <v>940904</v>
          </cell>
          <cell r="AC940">
            <v>45331</v>
          </cell>
          <cell r="AD940">
            <v>0.125</v>
          </cell>
        </row>
        <row r="941">
          <cell r="AB941">
            <v>923986</v>
          </cell>
          <cell r="AC941">
            <v>45331</v>
          </cell>
          <cell r="AD941">
            <v>0.16666666666666666</v>
          </cell>
        </row>
        <row r="942">
          <cell r="AB942">
            <v>948579</v>
          </cell>
          <cell r="AC942">
            <v>45331</v>
          </cell>
          <cell r="AD942">
            <v>0.20833333333333331</v>
          </cell>
        </row>
        <row r="943">
          <cell r="AB943">
            <v>1054990</v>
          </cell>
          <cell r="AC943">
            <v>45331</v>
          </cell>
          <cell r="AD943">
            <v>0.25</v>
          </cell>
        </row>
        <row r="944">
          <cell r="AB944">
            <v>1281416</v>
          </cell>
          <cell r="AC944">
            <v>45331</v>
          </cell>
          <cell r="AD944">
            <v>0.29166666666666669</v>
          </cell>
        </row>
        <row r="945">
          <cell r="AB945">
            <v>1483003</v>
          </cell>
          <cell r="AC945">
            <v>45331</v>
          </cell>
          <cell r="AD945">
            <v>0.33333333333333337</v>
          </cell>
        </row>
        <row r="946">
          <cell r="AB946">
            <v>1566931</v>
          </cell>
          <cell r="AC946">
            <v>45331</v>
          </cell>
          <cell r="AD946">
            <v>0.375</v>
          </cell>
        </row>
        <row r="947">
          <cell r="AB947">
            <v>1561051</v>
          </cell>
          <cell r="AC947">
            <v>45331</v>
          </cell>
          <cell r="AD947">
            <v>0.41666666666666669</v>
          </cell>
        </row>
        <row r="948">
          <cell r="AB948">
            <v>1517721</v>
          </cell>
          <cell r="AC948">
            <v>45331</v>
          </cell>
          <cell r="AD948">
            <v>0.45833333333333337</v>
          </cell>
        </row>
        <row r="949">
          <cell r="AB949">
            <v>1514787</v>
          </cell>
          <cell r="AC949">
            <v>45331</v>
          </cell>
          <cell r="AD949">
            <v>0.5</v>
          </cell>
        </row>
        <row r="950">
          <cell r="AB950">
            <v>1481484</v>
          </cell>
          <cell r="AC950">
            <v>45331</v>
          </cell>
          <cell r="AD950">
            <v>0.54166666666666663</v>
          </cell>
        </row>
        <row r="951">
          <cell r="AB951">
            <v>1499356</v>
          </cell>
          <cell r="AC951">
            <v>45331</v>
          </cell>
          <cell r="AD951">
            <v>0.58333333333333326</v>
          </cell>
        </row>
        <row r="952">
          <cell r="AB952">
            <v>1509681</v>
          </cell>
          <cell r="AC952">
            <v>45331</v>
          </cell>
          <cell r="AD952">
            <v>0.625</v>
          </cell>
        </row>
        <row r="953">
          <cell r="AB953">
            <v>1519004</v>
          </cell>
          <cell r="AC953">
            <v>45331</v>
          </cell>
          <cell r="AD953">
            <v>0.66666666666666663</v>
          </cell>
        </row>
        <row r="954">
          <cell r="AB954">
            <v>1527614</v>
          </cell>
          <cell r="AC954">
            <v>45331</v>
          </cell>
          <cell r="AD954">
            <v>0.70833333333333326</v>
          </cell>
        </row>
        <row r="955">
          <cell r="AB955">
            <v>1619040</v>
          </cell>
          <cell r="AC955">
            <v>45331</v>
          </cell>
          <cell r="AD955">
            <v>0.75</v>
          </cell>
        </row>
        <row r="956">
          <cell r="AB956">
            <v>1608829</v>
          </cell>
          <cell r="AC956">
            <v>45331</v>
          </cell>
          <cell r="AD956">
            <v>0.79166666666666663</v>
          </cell>
        </row>
        <row r="957">
          <cell r="AB957">
            <v>1554967</v>
          </cell>
          <cell r="AC957">
            <v>45331</v>
          </cell>
          <cell r="AD957">
            <v>0.83333333333333326</v>
          </cell>
        </row>
        <row r="958">
          <cell r="AB958">
            <v>1497932</v>
          </cell>
          <cell r="AC958">
            <v>45331</v>
          </cell>
          <cell r="AD958">
            <v>0.875</v>
          </cell>
        </row>
        <row r="959">
          <cell r="AB959">
            <v>1418040</v>
          </cell>
          <cell r="AC959">
            <v>45331</v>
          </cell>
          <cell r="AD959">
            <v>0.91666666666666663</v>
          </cell>
        </row>
        <row r="960">
          <cell r="AB960">
            <v>1332408</v>
          </cell>
          <cell r="AC960">
            <v>45331</v>
          </cell>
          <cell r="AD960">
            <v>0.95833333333333326</v>
          </cell>
        </row>
        <row r="961">
          <cell r="AB961">
            <v>1194072</v>
          </cell>
          <cell r="AC961">
            <v>45331</v>
          </cell>
          <cell r="AD961">
            <v>1</v>
          </cell>
        </row>
        <row r="962">
          <cell r="AB962">
            <v>1069995</v>
          </cell>
          <cell r="AC962">
            <v>45332</v>
          </cell>
          <cell r="AD962">
            <v>4.1666666666666664E-2</v>
          </cell>
        </row>
        <row r="963">
          <cell r="AB963">
            <v>974804</v>
          </cell>
          <cell r="AC963">
            <v>45332</v>
          </cell>
          <cell r="AD963">
            <v>8.3333333333333329E-2</v>
          </cell>
        </row>
        <row r="964">
          <cell r="AB964">
            <v>919275</v>
          </cell>
          <cell r="AC964">
            <v>45332</v>
          </cell>
          <cell r="AD964">
            <v>0.125</v>
          </cell>
        </row>
        <row r="965">
          <cell r="AB965">
            <v>899622</v>
          </cell>
          <cell r="AC965">
            <v>45332</v>
          </cell>
          <cell r="AD965">
            <v>0.16666666666666666</v>
          </cell>
        </row>
        <row r="966">
          <cell r="AB966">
            <v>909678</v>
          </cell>
          <cell r="AC966">
            <v>45332</v>
          </cell>
          <cell r="AD966">
            <v>0.20833333333333331</v>
          </cell>
        </row>
        <row r="967">
          <cell r="AB967">
            <v>965496</v>
          </cell>
          <cell r="AC967">
            <v>45332</v>
          </cell>
          <cell r="AD967">
            <v>0.25</v>
          </cell>
        </row>
        <row r="968">
          <cell r="AB968">
            <v>1086637</v>
          </cell>
          <cell r="AC968">
            <v>45332</v>
          </cell>
          <cell r="AD968">
            <v>0.29166666666666669</v>
          </cell>
        </row>
        <row r="969">
          <cell r="AB969">
            <v>1260047</v>
          </cell>
          <cell r="AC969">
            <v>45332</v>
          </cell>
          <cell r="AD969">
            <v>0.33333333333333337</v>
          </cell>
        </row>
        <row r="970">
          <cell r="AB970">
            <v>1439490</v>
          </cell>
          <cell r="AC970">
            <v>45332</v>
          </cell>
          <cell r="AD970">
            <v>0.375</v>
          </cell>
        </row>
        <row r="971">
          <cell r="AB971">
            <v>1518210</v>
          </cell>
          <cell r="AC971">
            <v>45332</v>
          </cell>
          <cell r="AD971">
            <v>0.41666666666666669</v>
          </cell>
        </row>
        <row r="972">
          <cell r="AB972">
            <v>1528424</v>
          </cell>
          <cell r="AC972">
            <v>45332</v>
          </cell>
          <cell r="AD972">
            <v>0.45833333333333337</v>
          </cell>
        </row>
        <row r="973">
          <cell r="AB973">
            <v>1515766</v>
          </cell>
          <cell r="AC973">
            <v>45332</v>
          </cell>
          <cell r="AD973">
            <v>0.5</v>
          </cell>
        </row>
        <row r="974">
          <cell r="AB974">
            <v>1500972</v>
          </cell>
          <cell r="AC974">
            <v>45332</v>
          </cell>
          <cell r="AD974">
            <v>0.54166666666666663</v>
          </cell>
        </row>
        <row r="975">
          <cell r="AB975">
            <v>1541332</v>
          </cell>
          <cell r="AC975">
            <v>45332</v>
          </cell>
          <cell r="AD975">
            <v>0.58333333333333326</v>
          </cell>
        </row>
        <row r="976">
          <cell r="AB976">
            <v>1518667</v>
          </cell>
          <cell r="AC976">
            <v>45332</v>
          </cell>
          <cell r="AD976">
            <v>0.625</v>
          </cell>
        </row>
        <row r="977">
          <cell r="AB977">
            <v>1496379</v>
          </cell>
          <cell r="AC977">
            <v>45332</v>
          </cell>
          <cell r="AD977">
            <v>0.66666666666666663</v>
          </cell>
        </row>
        <row r="978">
          <cell r="AB978">
            <v>1497777</v>
          </cell>
          <cell r="AC978">
            <v>45332</v>
          </cell>
          <cell r="AD978">
            <v>0.70833333333333326</v>
          </cell>
        </row>
        <row r="979">
          <cell r="AB979">
            <v>1566081</v>
          </cell>
          <cell r="AC979">
            <v>45332</v>
          </cell>
          <cell r="AD979">
            <v>0.75</v>
          </cell>
        </row>
        <row r="980">
          <cell r="AB980">
            <v>1547628</v>
          </cell>
          <cell r="AC980">
            <v>45332</v>
          </cell>
          <cell r="AD980">
            <v>0.79166666666666663</v>
          </cell>
        </row>
        <row r="981">
          <cell r="AB981">
            <v>1494477</v>
          </cell>
          <cell r="AC981">
            <v>45332</v>
          </cell>
          <cell r="AD981">
            <v>0.83333333333333326</v>
          </cell>
        </row>
        <row r="982">
          <cell r="AB982">
            <v>1444755</v>
          </cell>
          <cell r="AC982">
            <v>45332</v>
          </cell>
          <cell r="AD982">
            <v>0.875</v>
          </cell>
        </row>
        <row r="983">
          <cell r="AB983">
            <v>1351005</v>
          </cell>
          <cell r="AC983">
            <v>45332</v>
          </cell>
          <cell r="AD983">
            <v>0.91666666666666663</v>
          </cell>
        </row>
        <row r="984">
          <cell r="AB984">
            <v>1259790</v>
          </cell>
          <cell r="AC984">
            <v>45332</v>
          </cell>
          <cell r="AD984">
            <v>0.95833333333333326</v>
          </cell>
        </row>
        <row r="985">
          <cell r="AB985">
            <v>1134477</v>
          </cell>
          <cell r="AC985">
            <v>45332</v>
          </cell>
          <cell r="AD985">
            <v>1</v>
          </cell>
        </row>
        <row r="986">
          <cell r="AB986">
            <v>1017929</v>
          </cell>
          <cell r="AC986">
            <v>45333</v>
          </cell>
          <cell r="AD986">
            <v>4.1666666666666664E-2</v>
          </cell>
        </row>
        <row r="987">
          <cell r="AB987">
            <v>924177</v>
          </cell>
          <cell r="AC987">
            <v>45333</v>
          </cell>
          <cell r="AD987">
            <v>8.3333333333333329E-2</v>
          </cell>
        </row>
        <row r="988">
          <cell r="AB988">
            <v>873392</v>
          </cell>
          <cell r="AC988">
            <v>45333</v>
          </cell>
          <cell r="AD988">
            <v>0.125</v>
          </cell>
        </row>
        <row r="989">
          <cell r="AB989">
            <v>848409</v>
          </cell>
          <cell r="AC989">
            <v>45333</v>
          </cell>
          <cell r="AD989">
            <v>0.16666666666666666</v>
          </cell>
        </row>
        <row r="990">
          <cell r="AB990">
            <v>851446</v>
          </cell>
          <cell r="AC990">
            <v>45333</v>
          </cell>
          <cell r="AD990">
            <v>0.20833333333333331</v>
          </cell>
        </row>
        <row r="991">
          <cell r="AB991">
            <v>889571</v>
          </cell>
          <cell r="AC991">
            <v>45333</v>
          </cell>
          <cell r="AD991">
            <v>0.25</v>
          </cell>
        </row>
        <row r="992">
          <cell r="AB992">
            <v>964915</v>
          </cell>
          <cell r="AC992">
            <v>45333</v>
          </cell>
          <cell r="AD992">
            <v>0.29166666666666669</v>
          </cell>
        </row>
        <row r="993">
          <cell r="AB993">
            <v>1082716</v>
          </cell>
          <cell r="AC993">
            <v>45333</v>
          </cell>
          <cell r="AD993">
            <v>0.33333333333333337</v>
          </cell>
        </row>
        <row r="994">
          <cell r="AB994">
            <v>1250661</v>
          </cell>
          <cell r="AC994">
            <v>45333</v>
          </cell>
          <cell r="AD994">
            <v>0.375</v>
          </cell>
        </row>
        <row r="995">
          <cell r="AB995">
            <v>1355575</v>
          </cell>
          <cell r="AC995">
            <v>45333</v>
          </cell>
          <cell r="AD995">
            <v>0.41666666666666669</v>
          </cell>
        </row>
        <row r="996">
          <cell r="AB996">
            <v>1390991</v>
          </cell>
          <cell r="AC996">
            <v>45333</v>
          </cell>
          <cell r="AD996">
            <v>0.45833333333333337</v>
          </cell>
        </row>
        <row r="997">
          <cell r="AB997">
            <v>1384380</v>
          </cell>
          <cell r="AC997">
            <v>45333</v>
          </cell>
          <cell r="AD997">
            <v>0.5</v>
          </cell>
        </row>
        <row r="998">
          <cell r="AB998">
            <v>1369783</v>
          </cell>
          <cell r="AC998">
            <v>45333</v>
          </cell>
          <cell r="AD998">
            <v>0.54166666666666663</v>
          </cell>
        </row>
        <row r="999">
          <cell r="AB999">
            <v>1346678</v>
          </cell>
          <cell r="AC999">
            <v>45333</v>
          </cell>
          <cell r="AD999">
            <v>0.58333333333333326</v>
          </cell>
        </row>
        <row r="1000">
          <cell r="AB1000">
            <v>1335857</v>
          </cell>
          <cell r="AC1000">
            <v>45333</v>
          </cell>
          <cell r="AD1000">
            <v>0.625</v>
          </cell>
        </row>
        <row r="1001">
          <cell r="AB1001">
            <v>1343722</v>
          </cell>
          <cell r="AC1001">
            <v>45333</v>
          </cell>
          <cell r="AD1001">
            <v>0.66666666666666663</v>
          </cell>
        </row>
        <row r="1002">
          <cell r="AB1002">
            <v>1379012</v>
          </cell>
          <cell r="AC1002">
            <v>45333</v>
          </cell>
          <cell r="AD1002">
            <v>0.70833333333333326</v>
          </cell>
        </row>
        <row r="1003">
          <cell r="AB1003">
            <v>1478670</v>
          </cell>
          <cell r="AC1003">
            <v>45333</v>
          </cell>
          <cell r="AD1003">
            <v>0.75</v>
          </cell>
        </row>
        <row r="1004">
          <cell r="AB1004">
            <v>1495943</v>
          </cell>
          <cell r="AC1004">
            <v>45333</v>
          </cell>
          <cell r="AD1004">
            <v>0.79166666666666663</v>
          </cell>
        </row>
        <row r="1005">
          <cell r="AB1005">
            <v>1474079</v>
          </cell>
          <cell r="AC1005">
            <v>45333</v>
          </cell>
          <cell r="AD1005">
            <v>0.83333333333333326</v>
          </cell>
        </row>
        <row r="1006">
          <cell r="AB1006">
            <v>1434702</v>
          </cell>
          <cell r="AC1006">
            <v>45333</v>
          </cell>
          <cell r="AD1006">
            <v>0.875</v>
          </cell>
        </row>
        <row r="1007">
          <cell r="AB1007">
            <v>1351636</v>
          </cell>
          <cell r="AC1007">
            <v>45333</v>
          </cell>
          <cell r="AD1007">
            <v>0.91666666666666663</v>
          </cell>
        </row>
        <row r="1008">
          <cell r="AB1008">
            <v>1225897</v>
          </cell>
          <cell r="AC1008">
            <v>45333</v>
          </cell>
          <cell r="AD1008">
            <v>0.95833333333333326</v>
          </cell>
        </row>
        <row r="1009">
          <cell r="AB1009">
            <v>1081068</v>
          </cell>
          <cell r="AC1009">
            <v>45333</v>
          </cell>
          <cell r="AD1009">
            <v>1</v>
          </cell>
        </row>
        <row r="1010">
          <cell r="AB1010">
            <v>961234</v>
          </cell>
          <cell r="AC1010">
            <v>45334</v>
          </cell>
          <cell r="AD1010">
            <v>4.1666666666666664E-2</v>
          </cell>
        </row>
        <row r="1011">
          <cell r="AB1011">
            <v>888810</v>
          </cell>
          <cell r="AC1011">
            <v>45334</v>
          </cell>
          <cell r="AD1011">
            <v>8.3333333333333329E-2</v>
          </cell>
        </row>
        <row r="1012">
          <cell r="AB1012">
            <v>851133</v>
          </cell>
          <cell r="AC1012">
            <v>45334</v>
          </cell>
          <cell r="AD1012">
            <v>0.125</v>
          </cell>
        </row>
        <row r="1013">
          <cell r="AB1013">
            <v>836173</v>
          </cell>
          <cell r="AC1013">
            <v>45334</v>
          </cell>
          <cell r="AD1013">
            <v>0.16666666666666666</v>
          </cell>
        </row>
        <row r="1014">
          <cell r="AB1014">
            <v>868497</v>
          </cell>
          <cell r="AC1014">
            <v>45334</v>
          </cell>
          <cell r="AD1014">
            <v>0.20833333333333331</v>
          </cell>
        </row>
        <row r="1015">
          <cell r="AB1015">
            <v>977458</v>
          </cell>
          <cell r="AC1015">
            <v>45334</v>
          </cell>
          <cell r="AD1015">
            <v>0.25</v>
          </cell>
        </row>
        <row r="1016">
          <cell r="AB1016">
            <v>1205697</v>
          </cell>
          <cell r="AC1016">
            <v>45334</v>
          </cell>
          <cell r="AD1016">
            <v>0.29166666666666669</v>
          </cell>
        </row>
        <row r="1017">
          <cell r="AB1017">
            <v>1431756</v>
          </cell>
          <cell r="AC1017">
            <v>45334</v>
          </cell>
          <cell r="AD1017">
            <v>0.33333333333333337</v>
          </cell>
        </row>
        <row r="1018">
          <cell r="AB1018">
            <v>1559116</v>
          </cell>
          <cell r="AC1018">
            <v>45334</v>
          </cell>
          <cell r="AD1018">
            <v>0.375</v>
          </cell>
        </row>
        <row r="1019">
          <cell r="AB1019">
            <v>1589117</v>
          </cell>
          <cell r="AC1019">
            <v>45334</v>
          </cell>
          <cell r="AD1019">
            <v>0.41666666666666669</v>
          </cell>
        </row>
        <row r="1020">
          <cell r="AB1020">
            <v>1558662</v>
          </cell>
          <cell r="AC1020">
            <v>45334</v>
          </cell>
          <cell r="AD1020">
            <v>0.45833333333333337</v>
          </cell>
        </row>
        <row r="1021">
          <cell r="AB1021">
            <v>1541917</v>
          </cell>
          <cell r="AC1021">
            <v>45334</v>
          </cell>
          <cell r="AD1021">
            <v>0.5</v>
          </cell>
        </row>
        <row r="1022">
          <cell r="AB1022">
            <v>1521214</v>
          </cell>
          <cell r="AC1022">
            <v>45334</v>
          </cell>
          <cell r="AD1022">
            <v>0.54166666666666663</v>
          </cell>
        </row>
        <row r="1023">
          <cell r="AB1023">
            <v>1551629</v>
          </cell>
          <cell r="AC1023">
            <v>45334</v>
          </cell>
          <cell r="AD1023">
            <v>0.58333333333333326</v>
          </cell>
        </row>
        <row r="1024">
          <cell r="AB1024">
            <v>1537675</v>
          </cell>
          <cell r="AC1024">
            <v>45334</v>
          </cell>
          <cell r="AD1024">
            <v>0.625</v>
          </cell>
        </row>
        <row r="1025">
          <cell r="AB1025">
            <v>1511104</v>
          </cell>
          <cell r="AC1025">
            <v>45334</v>
          </cell>
          <cell r="AD1025">
            <v>0.66666666666666663</v>
          </cell>
        </row>
        <row r="1026">
          <cell r="AB1026">
            <v>1511175</v>
          </cell>
          <cell r="AC1026">
            <v>45334</v>
          </cell>
          <cell r="AD1026">
            <v>0.70833333333333326</v>
          </cell>
        </row>
        <row r="1027">
          <cell r="AB1027">
            <v>1586063</v>
          </cell>
          <cell r="AC1027">
            <v>45334</v>
          </cell>
          <cell r="AD1027">
            <v>0.75</v>
          </cell>
        </row>
        <row r="1028">
          <cell r="AB1028">
            <v>1588695</v>
          </cell>
          <cell r="AC1028">
            <v>45334</v>
          </cell>
          <cell r="AD1028">
            <v>0.79166666666666663</v>
          </cell>
        </row>
        <row r="1029">
          <cell r="AB1029">
            <v>1547189</v>
          </cell>
          <cell r="AC1029">
            <v>45334</v>
          </cell>
          <cell r="AD1029">
            <v>0.83333333333333326</v>
          </cell>
        </row>
        <row r="1030">
          <cell r="AB1030">
            <v>1499619</v>
          </cell>
          <cell r="AC1030">
            <v>45334</v>
          </cell>
          <cell r="AD1030">
            <v>0.875</v>
          </cell>
        </row>
        <row r="1031">
          <cell r="AB1031">
            <v>1433629</v>
          </cell>
          <cell r="AC1031">
            <v>45334</v>
          </cell>
          <cell r="AD1031">
            <v>0.91666666666666663</v>
          </cell>
        </row>
        <row r="1032">
          <cell r="AB1032">
            <v>1330566</v>
          </cell>
          <cell r="AC1032">
            <v>45334</v>
          </cell>
          <cell r="AD1032">
            <v>0.95833333333333326</v>
          </cell>
        </row>
        <row r="1033">
          <cell r="AB1033">
            <v>1175518</v>
          </cell>
          <cell r="AC1033">
            <v>45334</v>
          </cell>
          <cell r="AD1033">
            <v>1</v>
          </cell>
        </row>
        <row r="1034">
          <cell r="AB1034">
            <v>1036614</v>
          </cell>
          <cell r="AC1034">
            <v>45335</v>
          </cell>
          <cell r="AD1034">
            <v>4.1666666666666664E-2</v>
          </cell>
        </row>
        <row r="1035">
          <cell r="AB1035">
            <v>956281</v>
          </cell>
          <cell r="AC1035">
            <v>45335</v>
          </cell>
          <cell r="AD1035">
            <v>8.3333333333333329E-2</v>
          </cell>
        </row>
        <row r="1036">
          <cell r="AB1036">
            <v>907758</v>
          </cell>
          <cell r="AC1036">
            <v>45335</v>
          </cell>
          <cell r="AD1036">
            <v>0.125</v>
          </cell>
        </row>
        <row r="1037">
          <cell r="AB1037">
            <v>897591</v>
          </cell>
          <cell r="AC1037">
            <v>45335</v>
          </cell>
          <cell r="AD1037">
            <v>0.16666666666666666</v>
          </cell>
        </row>
        <row r="1038">
          <cell r="AB1038">
            <v>918879</v>
          </cell>
          <cell r="AC1038">
            <v>45335</v>
          </cell>
          <cell r="AD1038">
            <v>0.20833333333333331</v>
          </cell>
        </row>
        <row r="1039">
          <cell r="AB1039">
            <v>1022142</v>
          </cell>
          <cell r="AC1039">
            <v>45335</v>
          </cell>
          <cell r="AD1039">
            <v>0.25</v>
          </cell>
        </row>
        <row r="1040">
          <cell r="AB1040">
            <v>1245651</v>
          </cell>
          <cell r="AC1040">
            <v>45335</v>
          </cell>
          <cell r="AD1040">
            <v>0.29166666666666669</v>
          </cell>
        </row>
        <row r="1041">
          <cell r="AB1041">
            <v>1467157</v>
          </cell>
          <cell r="AC1041">
            <v>45335</v>
          </cell>
          <cell r="AD1041">
            <v>0.33333333333333337</v>
          </cell>
        </row>
        <row r="1042">
          <cell r="AB1042">
            <v>1570637</v>
          </cell>
          <cell r="AC1042">
            <v>45335</v>
          </cell>
          <cell r="AD1042">
            <v>0.375</v>
          </cell>
        </row>
        <row r="1043">
          <cell r="AB1043">
            <v>1596275</v>
          </cell>
          <cell r="AC1043">
            <v>45335</v>
          </cell>
          <cell r="AD1043">
            <v>0.41666666666666669</v>
          </cell>
        </row>
        <row r="1044">
          <cell r="AB1044">
            <v>1558908</v>
          </cell>
          <cell r="AC1044">
            <v>45335</v>
          </cell>
          <cell r="AD1044">
            <v>0.45833333333333337</v>
          </cell>
        </row>
        <row r="1045">
          <cell r="AB1045">
            <v>1527534</v>
          </cell>
          <cell r="AC1045">
            <v>45335</v>
          </cell>
          <cell r="AD1045">
            <v>0.5</v>
          </cell>
        </row>
        <row r="1046">
          <cell r="AB1046">
            <v>1511098</v>
          </cell>
          <cell r="AC1046">
            <v>45335</v>
          </cell>
          <cell r="AD1046">
            <v>0.54166666666666663</v>
          </cell>
        </row>
        <row r="1047">
          <cell r="AB1047">
            <v>1527683</v>
          </cell>
          <cell r="AC1047">
            <v>45335</v>
          </cell>
          <cell r="AD1047">
            <v>0.58333333333333326</v>
          </cell>
        </row>
        <row r="1048">
          <cell r="AB1048">
            <v>1528994</v>
          </cell>
          <cell r="AC1048">
            <v>45335</v>
          </cell>
          <cell r="AD1048">
            <v>0.625</v>
          </cell>
        </row>
        <row r="1049">
          <cell r="AB1049">
            <v>1508104</v>
          </cell>
          <cell r="AC1049">
            <v>45335</v>
          </cell>
          <cell r="AD1049">
            <v>0.66666666666666663</v>
          </cell>
        </row>
        <row r="1050">
          <cell r="AB1050">
            <v>1526748</v>
          </cell>
          <cell r="AC1050">
            <v>45335</v>
          </cell>
          <cell r="AD1050">
            <v>0.70833333333333326</v>
          </cell>
        </row>
        <row r="1051">
          <cell r="AB1051">
            <v>1632467</v>
          </cell>
          <cell r="AC1051">
            <v>45335</v>
          </cell>
          <cell r="AD1051">
            <v>0.75</v>
          </cell>
        </row>
        <row r="1052">
          <cell r="AB1052">
            <v>1648001</v>
          </cell>
          <cell r="AC1052">
            <v>45335</v>
          </cell>
          <cell r="AD1052">
            <v>0.79166666666666663</v>
          </cell>
        </row>
        <row r="1053">
          <cell r="AB1053">
            <v>1612016</v>
          </cell>
          <cell r="AC1053">
            <v>45335</v>
          </cell>
          <cell r="AD1053">
            <v>0.83333333333333326</v>
          </cell>
        </row>
        <row r="1054">
          <cell r="AB1054">
            <v>1566784</v>
          </cell>
          <cell r="AC1054">
            <v>45335</v>
          </cell>
          <cell r="AD1054">
            <v>0.875</v>
          </cell>
        </row>
        <row r="1055">
          <cell r="AB1055">
            <v>1492689</v>
          </cell>
          <cell r="AC1055">
            <v>45335</v>
          </cell>
          <cell r="AD1055">
            <v>0.91666666666666663</v>
          </cell>
        </row>
        <row r="1056">
          <cell r="AB1056">
            <v>1387793</v>
          </cell>
          <cell r="AC1056">
            <v>45335</v>
          </cell>
          <cell r="AD1056">
            <v>0.95833333333333326</v>
          </cell>
        </row>
        <row r="1057">
          <cell r="AB1057">
            <v>1223142</v>
          </cell>
          <cell r="AC1057">
            <v>45335</v>
          </cell>
          <cell r="AD1057">
            <v>1</v>
          </cell>
        </row>
        <row r="1058">
          <cell r="AB1058">
            <v>1083371</v>
          </cell>
          <cell r="AC1058">
            <v>45336</v>
          </cell>
          <cell r="AD1058">
            <v>4.1666666666666664E-2</v>
          </cell>
        </row>
        <row r="1059">
          <cell r="AB1059">
            <v>990332</v>
          </cell>
          <cell r="AC1059">
            <v>45336</v>
          </cell>
          <cell r="AD1059">
            <v>8.3333333333333329E-2</v>
          </cell>
        </row>
        <row r="1060">
          <cell r="AB1060">
            <v>945384</v>
          </cell>
          <cell r="AC1060">
            <v>45336</v>
          </cell>
          <cell r="AD1060">
            <v>0.125</v>
          </cell>
        </row>
        <row r="1061">
          <cell r="AB1061">
            <v>930676</v>
          </cell>
          <cell r="AC1061">
            <v>45336</v>
          </cell>
          <cell r="AD1061">
            <v>0.16666666666666666</v>
          </cell>
        </row>
        <row r="1062">
          <cell r="AB1062">
            <v>953786</v>
          </cell>
          <cell r="AC1062">
            <v>45336</v>
          </cell>
          <cell r="AD1062">
            <v>0.20833333333333331</v>
          </cell>
        </row>
        <row r="1063">
          <cell r="AB1063">
            <v>1062223</v>
          </cell>
          <cell r="AC1063">
            <v>45336</v>
          </cell>
          <cell r="AD1063">
            <v>0.25</v>
          </cell>
        </row>
        <row r="1064">
          <cell r="AB1064">
            <v>1289830</v>
          </cell>
          <cell r="AC1064">
            <v>45336</v>
          </cell>
          <cell r="AD1064">
            <v>0.29166666666666669</v>
          </cell>
        </row>
        <row r="1065">
          <cell r="AB1065">
            <v>1500946</v>
          </cell>
          <cell r="AC1065">
            <v>45336</v>
          </cell>
          <cell r="AD1065">
            <v>0.33333333333333337</v>
          </cell>
        </row>
        <row r="1066">
          <cell r="AB1066">
            <v>1557206</v>
          </cell>
          <cell r="AC1066">
            <v>45336</v>
          </cell>
          <cell r="AD1066">
            <v>0.375</v>
          </cell>
        </row>
        <row r="1067">
          <cell r="AB1067">
            <v>1528693</v>
          </cell>
          <cell r="AC1067">
            <v>45336</v>
          </cell>
          <cell r="AD1067">
            <v>0.41666666666666669</v>
          </cell>
        </row>
        <row r="1068">
          <cell r="AB1068">
            <v>1453747</v>
          </cell>
          <cell r="AC1068">
            <v>45336</v>
          </cell>
          <cell r="AD1068">
            <v>0.45833333333333337</v>
          </cell>
        </row>
        <row r="1069">
          <cell r="AB1069">
            <v>1417390</v>
          </cell>
          <cell r="AC1069">
            <v>45336</v>
          </cell>
          <cell r="AD1069">
            <v>0.5</v>
          </cell>
        </row>
        <row r="1070">
          <cell r="AB1070">
            <v>1391038</v>
          </cell>
          <cell r="AC1070">
            <v>45336</v>
          </cell>
          <cell r="AD1070">
            <v>0.54166666666666663</v>
          </cell>
        </row>
        <row r="1071">
          <cell r="AB1071">
            <v>1411818</v>
          </cell>
          <cell r="AC1071">
            <v>45336</v>
          </cell>
          <cell r="AD1071">
            <v>0.58333333333333326</v>
          </cell>
        </row>
        <row r="1072">
          <cell r="AB1072">
            <v>1408387</v>
          </cell>
          <cell r="AC1072">
            <v>45336</v>
          </cell>
          <cell r="AD1072">
            <v>0.625</v>
          </cell>
        </row>
        <row r="1073">
          <cell r="AB1073">
            <v>1415717</v>
          </cell>
          <cell r="AC1073">
            <v>45336</v>
          </cell>
          <cell r="AD1073">
            <v>0.66666666666666663</v>
          </cell>
        </row>
        <row r="1074">
          <cell r="AB1074">
            <v>1452160</v>
          </cell>
          <cell r="AC1074">
            <v>45336</v>
          </cell>
          <cell r="AD1074">
            <v>0.70833333333333326</v>
          </cell>
        </row>
        <row r="1075">
          <cell r="AB1075">
            <v>1585776</v>
          </cell>
          <cell r="AC1075">
            <v>45336</v>
          </cell>
          <cell r="AD1075">
            <v>0.75</v>
          </cell>
        </row>
        <row r="1076">
          <cell r="AB1076">
            <v>1644532</v>
          </cell>
          <cell r="AC1076">
            <v>45336</v>
          </cell>
          <cell r="AD1076">
            <v>0.79166666666666663</v>
          </cell>
        </row>
        <row r="1077">
          <cell r="AB1077">
            <v>1616836</v>
          </cell>
          <cell r="AC1077">
            <v>45336</v>
          </cell>
          <cell r="AD1077">
            <v>0.83333333333333326</v>
          </cell>
        </row>
        <row r="1078">
          <cell r="AB1078">
            <v>1579821</v>
          </cell>
          <cell r="AC1078">
            <v>45336</v>
          </cell>
          <cell r="AD1078">
            <v>0.875</v>
          </cell>
        </row>
        <row r="1079">
          <cell r="AB1079">
            <v>1512105</v>
          </cell>
          <cell r="AC1079">
            <v>45336</v>
          </cell>
          <cell r="AD1079">
            <v>0.91666666666666663</v>
          </cell>
        </row>
        <row r="1080">
          <cell r="AB1080">
            <v>1400894</v>
          </cell>
          <cell r="AC1080">
            <v>45336</v>
          </cell>
          <cell r="AD1080">
            <v>0.95833333333333326</v>
          </cell>
        </row>
        <row r="1081">
          <cell r="AB1081">
            <v>1250594</v>
          </cell>
          <cell r="AC1081">
            <v>45336</v>
          </cell>
          <cell r="AD1081">
            <v>1</v>
          </cell>
        </row>
        <row r="1082">
          <cell r="AB1082">
            <v>1101425</v>
          </cell>
          <cell r="AC1082">
            <v>45337</v>
          </cell>
          <cell r="AD1082">
            <v>4.1666666666666664E-2</v>
          </cell>
        </row>
        <row r="1083">
          <cell r="AB1083">
            <v>1008824</v>
          </cell>
          <cell r="AC1083">
            <v>45337</v>
          </cell>
          <cell r="AD1083">
            <v>8.3333333333333329E-2</v>
          </cell>
        </row>
        <row r="1084">
          <cell r="AB1084">
            <v>967533</v>
          </cell>
          <cell r="AC1084">
            <v>45337</v>
          </cell>
          <cell r="AD1084">
            <v>0.125</v>
          </cell>
        </row>
        <row r="1085">
          <cell r="AB1085">
            <v>958243</v>
          </cell>
          <cell r="AC1085">
            <v>45337</v>
          </cell>
          <cell r="AD1085">
            <v>0.16666666666666666</v>
          </cell>
        </row>
        <row r="1086">
          <cell r="AB1086">
            <v>978638</v>
          </cell>
          <cell r="AC1086">
            <v>45337</v>
          </cell>
          <cell r="AD1086">
            <v>0.20833333333333331</v>
          </cell>
        </row>
        <row r="1087">
          <cell r="AB1087">
            <v>1091167</v>
          </cell>
          <cell r="AC1087">
            <v>45337</v>
          </cell>
          <cell r="AD1087">
            <v>0.25</v>
          </cell>
        </row>
        <row r="1088">
          <cell r="AB1088">
            <v>1317236</v>
          </cell>
          <cell r="AC1088">
            <v>45337</v>
          </cell>
          <cell r="AD1088">
            <v>0.29166666666666669</v>
          </cell>
        </row>
        <row r="1089">
          <cell r="AB1089">
            <v>1530660</v>
          </cell>
          <cell r="AC1089">
            <v>45337</v>
          </cell>
          <cell r="AD1089">
            <v>0.33333333333333337</v>
          </cell>
        </row>
        <row r="1090">
          <cell r="AB1090">
            <v>1603384</v>
          </cell>
          <cell r="AC1090">
            <v>45337</v>
          </cell>
          <cell r="AD1090">
            <v>0.375</v>
          </cell>
        </row>
        <row r="1091">
          <cell r="AB1091">
            <v>1593964</v>
          </cell>
          <cell r="AC1091">
            <v>45337</v>
          </cell>
          <cell r="AD1091">
            <v>0.41666666666666669</v>
          </cell>
        </row>
        <row r="1092">
          <cell r="AB1092">
            <v>1526127</v>
          </cell>
          <cell r="AC1092">
            <v>45337</v>
          </cell>
          <cell r="AD1092">
            <v>0.45833333333333337</v>
          </cell>
        </row>
        <row r="1093">
          <cell r="AB1093">
            <v>1488548</v>
          </cell>
          <cell r="AC1093">
            <v>45337</v>
          </cell>
          <cell r="AD1093">
            <v>0.5</v>
          </cell>
        </row>
        <row r="1094">
          <cell r="AB1094">
            <v>1446883</v>
          </cell>
          <cell r="AC1094">
            <v>45337</v>
          </cell>
          <cell r="AD1094">
            <v>0.54166666666666663</v>
          </cell>
        </row>
        <row r="1095">
          <cell r="AB1095">
            <v>1474119</v>
          </cell>
          <cell r="AC1095">
            <v>45337</v>
          </cell>
          <cell r="AD1095">
            <v>0.58333333333333326</v>
          </cell>
        </row>
        <row r="1096">
          <cell r="AB1096">
            <v>1474521</v>
          </cell>
          <cell r="AC1096">
            <v>45337</v>
          </cell>
          <cell r="AD1096">
            <v>0.625</v>
          </cell>
        </row>
        <row r="1097">
          <cell r="AB1097">
            <v>1454803</v>
          </cell>
          <cell r="AC1097">
            <v>45337</v>
          </cell>
          <cell r="AD1097">
            <v>0.66666666666666663</v>
          </cell>
        </row>
        <row r="1098">
          <cell r="AB1098">
            <v>1475644</v>
          </cell>
          <cell r="AC1098">
            <v>45337</v>
          </cell>
          <cell r="AD1098">
            <v>0.70833333333333326</v>
          </cell>
        </row>
        <row r="1099">
          <cell r="AB1099">
            <v>1613849</v>
          </cell>
          <cell r="AC1099">
            <v>45337</v>
          </cell>
          <cell r="AD1099">
            <v>0.75</v>
          </cell>
        </row>
        <row r="1100">
          <cell r="AB1100">
            <v>1657828</v>
          </cell>
          <cell r="AC1100">
            <v>45337</v>
          </cell>
          <cell r="AD1100">
            <v>0.79166666666666663</v>
          </cell>
        </row>
        <row r="1101">
          <cell r="AB1101">
            <v>1622588</v>
          </cell>
          <cell r="AC1101">
            <v>45337</v>
          </cell>
          <cell r="AD1101">
            <v>0.83333333333333326</v>
          </cell>
        </row>
        <row r="1102">
          <cell r="AB1102">
            <v>1579640</v>
          </cell>
          <cell r="AC1102">
            <v>45337</v>
          </cell>
          <cell r="AD1102">
            <v>0.875</v>
          </cell>
        </row>
        <row r="1103">
          <cell r="AB1103">
            <v>1511693</v>
          </cell>
          <cell r="AC1103">
            <v>45337</v>
          </cell>
          <cell r="AD1103">
            <v>0.91666666666666663</v>
          </cell>
        </row>
        <row r="1104">
          <cell r="AB1104">
            <v>1412119</v>
          </cell>
          <cell r="AC1104">
            <v>45337</v>
          </cell>
          <cell r="AD1104">
            <v>0.95833333333333326</v>
          </cell>
        </row>
        <row r="1105">
          <cell r="AB1105">
            <v>1234652</v>
          </cell>
          <cell r="AC1105">
            <v>45337</v>
          </cell>
          <cell r="AD1105">
            <v>1</v>
          </cell>
        </row>
        <row r="1106">
          <cell r="AB1106">
            <v>1109089</v>
          </cell>
          <cell r="AC1106">
            <v>45338</v>
          </cell>
          <cell r="AD1106">
            <v>4.1666666666666664E-2</v>
          </cell>
        </row>
        <row r="1107">
          <cell r="AB1107">
            <v>1017023</v>
          </cell>
          <cell r="AC1107">
            <v>45338</v>
          </cell>
          <cell r="AD1107">
            <v>8.3333333333333329E-2</v>
          </cell>
        </row>
        <row r="1108">
          <cell r="AB1108">
            <v>969321</v>
          </cell>
          <cell r="AC1108">
            <v>45338</v>
          </cell>
          <cell r="AD1108">
            <v>0.125</v>
          </cell>
        </row>
        <row r="1109">
          <cell r="AB1109">
            <v>959630</v>
          </cell>
          <cell r="AC1109">
            <v>45338</v>
          </cell>
          <cell r="AD1109">
            <v>0.16666666666666666</v>
          </cell>
        </row>
        <row r="1110">
          <cell r="AB1110">
            <v>988384</v>
          </cell>
          <cell r="AC1110">
            <v>45338</v>
          </cell>
          <cell r="AD1110">
            <v>0.20833333333333331</v>
          </cell>
        </row>
        <row r="1111">
          <cell r="AB1111">
            <v>1099811</v>
          </cell>
          <cell r="AC1111">
            <v>45338</v>
          </cell>
          <cell r="AD1111">
            <v>0.25</v>
          </cell>
        </row>
        <row r="1112">
          <cell r="AB1112">
            <v>1331011</v>
          </cell>
          <cell r="AC1112">
            <v>45338</v>
          </cell>
          <cell r="AD1112">
            <v>0.29166666666666669</v>
          </cell>
        </row>
        <row r="1113">
          <cell r="AB1113">
            <v>1548021</v>
          </cell>
          <cell r="AC1113">
            <v>45338</v>
          </cell>
          <cell r="AD1113">
            <v>0.33333333333333337</v>
          </cell>
        </row>
        <row r="1114">
          <cell r="AB1114">
            <v>1605916</v>
          </cell>
          <cell r="AC1114">
            <v>45338</v>
          </cell>
          <cell r="AD1114">
            <v>0.375</v>
          </cell>
        </row>
        <row r="1115">
          <cell r="AB1115">
            <v>1564665</v>
          </cell>
          <cell r="AC1115">
            <v>45338</v>
          </cell>
          <cell r="AD1115">
            <v>0.41666666666666669</v>
          </cell>
        </row>
        <row r="1116">
          <cell r="AB1116">
            <v>1488650</v>
          </cell>
          <cell r="AC1116">
            <v>45338</v>
          </cell>
          <cell r="AD1116">
            <v>0.45833333333333337</v>
          </cell>
        </row>
        <row r="1117">
          <cell r="AB1117">
            <v>1447936</v>
          </cell>
          <cell r="AC1117">
            <v>45338</v>
          </cell>
          <cell r="AD1117">
            <v>0.5</v>
          </cell>
        </row>
        <row r="1118">
          <cell r="AB1118">
            <v>1389971</v>
          </cell>
          <cell r="AC1118">
            <v>45338</v>
          </cell>
          <cell r="AD1118">
            <v>0.54166666666666663</v>
          </cell>
        </row>
        <row r="1119">
          <cell r="AB1119">
            <v>1395921</v>
          </cell>
          <cell r="AC1119">
            <v>45338</v>
          </cell>
          <cell r="AD1119">
            <v>0.58333333333333326</v>
          </cell>
        </row>
        <row r="1120">
          <cell r="AB1120">
            <v>1378782</v>
          </cell>
          <cell r="AC1120">
            <v>45338</v>
          </cell>
          <cell r="AD1120">
            <v>0.625</v>
          </cell>
        </row>
        <row r="1121">
          <cell r="AB1121">
            <v>1379899</v>
          </cell>
          <cell r="AC1121">
            <v>45338</v>
          </cell>
          <cell r="AD1121">
            <v>0.66666666666666663</v>
          </cell>
        </row>
        <row r="1122">
          <cell r="AB1122">
            <v>1426321</v>
          </cell>
          <cell r="AC1122">
            <v>45338</v>
          </cell>
          <cell r="AD1122">
            <v>0.70833333333333326</v>
          </cell>
        </row>
        <row r="1123">
          <cell r="AB1123">
            <v>1571005</v>
          </cell>
          <cell r="AC1123">
            <v>45338</v>
          </cell>
          <cell r="AD1123">
            <v>0.75</v>
          </cell>
        </row>
        <row r="1124">
          <cell r="AB1124">
            <v>1633482</v>
          </cell>
          <cell r="AC1124">
            <v>45338</v>
          </cell>
          <cell r="AD1124">
            <v>0.79166666666666663</v>
          </cell>
        </row>
        <row r="1125">
          <cell r="AB1125">
            <v>1587583</v>
          </cell>
          <cell r="AC1125">
            <v>45338</v>
          </cell>
          <cell r="AD1125">
            <v>0.83333333333333326</v>
          </cell>
        </row>
        <row r="1126">
          <cell r="AB1126">
            <v>1529325</v>
          </cell>
          <cell r="AC1126">
            <v>45338</v>
          </cell>
          <cell r="AD1126">
            <v>0.875</v>
          </cell>
        </row>
        <row r="1127">
          <cell r="AB1127">
            <v>1459052</v>
          </cell>
          <cell r="AC1127">
            <v>45338</v>
          </cell>
          <cell r="AD1127">
            <v>0.91666666666666663</v>
          </cell>
        </row>
        <row r="1128">
          <cell r="AB1128">
            <v>1365043</v>
          </cell>
          <cell r="AC1128">
            <v>45338</v>
          </cell>
          <cell r="AD1128">
            <v>0.95833333333333326</v>
          </cell>
        </row>
        <row r="1129">
          <cell r="AB1129">
            <v>1231369</v>
          </cell>
          <cell r="AC1129">
            <v>45338</v>
          </cell>
          <cell r="AD1129">
            <v>1</v>
          </cell>
        </row>
        <row r="1130">
          <cell r="AB1130">
            <v>1100166</v>
          </cell>
          <cell r="AC1130">
            <v>45339</v>
          </cell>
          <cell r="AD1130">
            <v>4.1666666666666664E-2</v>
          </cell>
        </row>
        <row r="1131">
          <cell r="AB1131">
            <v>1011312</v>
          </cell>
          <cell r="AC1131">
            <v>45339</v>
          </cell>
          <cell r="AD1131">
            <v>8.3333333333333329E-2</v>
          </cell>
        </row>
        <row r="1132">
          <cell r="AB1132">
            <v>965230</v>
          </cell>
          <cell r="AC1132">
            <v>45339</v>
          </cell>
          <cell r="AD1132">
            <v>0.125</v>
          </cell>
        </row>
        <row r="1133">
          <cell r="AB1133">
            <v>946315</v>
          </cell>
          <cell r="AC1133">
            <v>45339</v>
          </cell>
          <cell r="AD1133">
            <v>0.16666666666666666</v>
          </cell>
        </row>
        <row r="1134">
          <cell r="AB1134">
            <v>957578</v>
          </cell>
          <cell r="AC1134">
            <v>45339</v>
          </cell>
          <cell r="AD1134">
            <v>0.20833333333333331</v>
          </cell>
        </row>
        <row r="1135">
          <cell r="AB1135">
            <v>1027777</v>
          </cell>
          <cell r="AC1135">
            <v>45339</v>
          </cell>
          <cell r="AD1135">
            <v>0.25</v>
          </cell>
        </row>
        <row r="1136">
          <cell r="AB1136">
            <v>1161780</v>
          </cell>
          <cell r="AC1136">
            <v>45339</v>
          </cell>
          <cell r="AD1136">
            <v>0.29166666666666669</v>
          </cell>
        </row>
        <row r="1137">
          <cell r="AB1137">
            <v>1363259</v>
          </cell>
          <cell r="AC1137">
            <v>45339</v>
          </cell>
          <cell r="AD1137">
            <v>0.33333333333333337</v>
          </cell>
        </row>
        <row r="1138">
          <cell r="AB1138">
            <v>1498890</v>
          </cell>
          <cell r="AC1138">
            <v>45339</v>
          </cell>
          <cell r="AD1138">
            <v>0.375</v>
          </cell>
        </row>
        <row r="1139">
          <cell r="AB1139">
            <v>1530549</v>
          </cell>
          <cell r="AC1139">
            <v>45339</v>
          </cell>
          <cell r="AD1139">
            <v>0.41666666666666669</v>
          </cell>
        </row>
        <row r="1140">
          <cell r="AB1140">
            <v>1491803</v>
          </cell>
          <cell r="AC1140">
            <v>45339</v>
          </cell>
          <cell r="AD1140">
            <v>0.45833333333333337</v>
          </cell>
        </row>
        <row r="1141">
          <cell r="AB1141">
            <v>1423955</v>
          </cell>
          <cell r="AC1141">
            <v>45339</v>
          </cell>
          <cell r="AD1141">
            <v>0.5</v>
          </cell>
        </row>
        <row r="1142">
          <cell r="AB1142">
            <v>1368475</v>
          </cell>
          <cell r="AC1142">
            <v>45339</v>
          </cell>
          <cell r="AD1142">
            <v>0.54166666666666663</v>
          </cell>
        </row>
        <row r="1143">
          <cell r="AB1143">
            <v>1346058</v>
          </cell>
          <cell r="AC1143">
            <v>45339</v>
          </cell>
          <cell r="AD1143">
            <v>0.58333333333333326</v>
          </cell>
        </row>
        <row r="1144">
          <cell r="AB1144">
            <v>1340161</v>
          </cell>
          <cell r="AC1144">
            <v>45339</v>
          </cell>
          <cell r="AD1144">
            <v>0.625</v>
          </cell>
        </row>
        <row r="1145">
          <cell r="AB1145">
            <v>1339511</v>
          </cell>
          <cell r="AC1145">
            <v>45339</v>
          </cell>
          <cell r="AD1145">
            <v>0.66666666666666663</v>
          </cell>
        </row>
        <row r="1146">
          <cell r="AB1146">
            <v>1388339</v>
          </cell>
          <cell r="AC1146">
            <v>45339</v>
          </cell>
          <cell r="AD1146">
            <v>0.70833333333333326</v>
          </cell>
        </row>
        <row r="1147">
          <cell r="AB1147">
            <v>1539387</v>
          </cell>
          <cell r="AC1147">
            <v>45339</v>
          </cell>
          <cell r="AD1147">
            <v>0.75</v>
          </cell>
        </row>
        <row r="1148">
          <cell r="AB1148">
            <v>1602307</v>
          </cell>
          <cell r="AC1148">
            <v>45339</v>
          </cell>
          <cell r="AD1148">
            <v>0.79166666666666663</v>
          </cell>
        </row>
        <row r="1149">
          <cell r="AB1149">
            <v>1561510</v>
          </cell>
          <cell r="AC1149">
            <v>45339</v>
          </cell>
          <cell r="AD1149">
            <v>0.83333333333333326</v>
          </cell>
        </row>
        <row r="1150">
          <cell r="AB1150">
            <v>1497827</v>
          </cell>
          <cell r="AC1150">
            <v>45339</v>
          </cell>
          <cell r="AD1150">
            <v>0.875</v>
          </cell>
        </row>
        <row r="1151">
          <cell r="AB1151">
            <v>1407186</v>
          </cell>
          <cell r="AC1151">
            <v>45339</v>
          </cell>
          <cell r="AD1151">
            <v>0.91666666666666663</v>
          </cell>
        </row>
        <row r="1152">
          <cell r="AB1152">
            <v>1304899</v>
          </cell>
          <cell r="AC1152">
            <v>45339</v>
          </cell>
          <cell r="AD1152">
            <v>0.95833333333333326</v>
          </cell>
        </row>
        <row r="1153">
          <cell r="AB1153">
            <v>1168921</v>
          </cell>
          <cell r="AC1153">
            <v>45339</v>
          </cell>
          <cell r="AD1153">
            <v>1</v>
          </cell>
        </row>
        <row r="1154">
          <cell r="AB1154">
            <v>1049508</v>
          </cell>
          <cell r="AC1154">
            <v>45340</v>
          </cell>
          <cell r="AD1154">
            <v>4.1666666666666664E-2</v>
          </cell>
        </row>
        <row r="1155">
          <cell r="AB1155">
            <v>958080</v>
          </cell>
          <cell r="AC1155">
            <v>45340</v>
          </cell>
          <cell r="AD1155">
            <v>8.3333333333333329E-2</v>
          </cell>
        </row>
        <row r="1156">
          <cell r="AB1156">
            <v>909620</v>
          </cell>
          <cell r="AC1156">
            <v>45340</v>
          </cell>
          <cell r="AD1156">
            <v>0.125</v>
          </cell>
        </row>
        <row r="1157">
          <cell r="AB1157">
            <v>883230</v>
          </cell>
          <cell r="AC1157">
            <v>45340</v>
          </cell>
          <cell r="AD1157">
            <v>0.16666666666666666</v>
          </cell>
        </row>
        <row r="1158">
          <cell r="AB1158">
            <v>892973</v>
          </cell>
          <cell r="AC1158">
            <v>45340</v>
          </cell>
          <cell r="AD1158">
            <v>0.20833333333333331</v>
          </cell>
        </row>
        <row r="1159">
          <cell r="AB1159">
            <v>931954</v>
          </cell>
          <cell r="AC1159">
            <v>45340</v>
          </cell>
          <cell r="AD1159">
            <v>0.25</v>
          </cell>
        </row>
        <row r="1160">
          <cell r="AB1160">
            <v>1010215</v>
          </cell>
          <cell r="AC1160">
            <v>45340</v>
          </cell>
          <cell r="AD1160">
            <v>0.29166666666666669</v>
          </cell>
        </row>
        <row r="1161">
          <cell r="AB1161">
            <v>1143078</v>
          </cell>
          <cell r="AC1161">
            <v>45340</v>
          </cell>
          <cell r="AD1161">
            <v>0.33333333333333337</v>
          </cell>
        </row>
        <row r="1162">
          <cell r="AB1162">
            <v>1277570</v>
          </cell>
          <cell r="AC1162">
            <v>45340</v>
          </cell>
          <cell r="AD1162">
            <v>0.375</v>
          </cell>
        </row>
        <row r="1163">
          <cell r="AB1163">
            <v>1355973</v>
          </cell>
          <cell r="AC1163">
            <v>45340</v>
          </cell>
          <cell r="AD1163">
            <v>0.41666666666666669</v>
          </cell>
        </row>
        <row r="1164">
          <cell r="AB1164">
            <v>1367865</v>
          </cell>
          <cell r="AC1164">
            <v>45340</v>
          </cell>
          <cell r="AD1164">
            <v>0.45833333333333337</v>
          </cell>
        </row>
        <row r="1165">
          <cell r="AB1165">
            <v>1323227</v>
          </cell>
          <cell r="AC1165">
            <v>45340</v>
          </cell>
          <cell r="AD1165">
            <v>0.5</v>
          </cell>
        </row>
        <row r="1166">
          <cell r="AB1166">
            <v>1295304</v>
          </cell>
          <cell r="AC1166">
            <v>45340</v>
          </cell>
          <cell r="AD1166">
            <v>0.54166666666666663</v>
          </cell>
        </row>
        <row r="1167">
          <cell r="AB1167">
            <v>1268955</v>
          </cell>
          <cell r="AC1167">
            <v>45340</v>
          </cell>
          <cell r="AD1167">
            <v>0.58333333333333326</v>
          </cell>
        </row>
        <row r="1168">
          <cell r="AB1168">
            <v>1234603</v>
          </cell>
          <cell r="AC1168">
            <v>45340</v>
          </cell>
          <cell r="AD1168">
            <v>0.625</v>
          </cell>
        </row>
        <row r="1169">
          <cell r="AB1169">
            <v>1251180</v>
          </cell>
          <cell r="AC1169">
            <v>45340</v>
          </cell>
          <cell r="AD1169">
            <v>0.66666666666666663</v>
          </cell>
        </row>
        <row r="1170">
          <cell r="AB1170">
            <v>1322258</v>
          </cell>
          <cell r="AC1170">
            <v>45340</v>
          </cell>
          <cell r="AD1170">
            <v>0.70833333333333326</v>
          </cell>
        </row>
        <row r="1171">
          <cell r="AB1171">
            <v>1480756</v>
          </cell>
          <cell r="AC1171">
            <v>45340</v>
          </cell>
          <cell r="AD1171">
            <v>0.75</v>
          </cell>
        </row>
        <row r="1172">
          <cell r="AB1172">
            <v>1582581</v>
          </cell>
          <cell r="AC1172">
            <v>45340</v>
          </cell>
          <cell r="AD1172">
            <v>0.79166666666666663</v>
          </cell>
        </row>
        <row r="1173">
          <cell r="AB1173">
            <v>1572311</v>
          </cell>
          <cell r="AC1173">
            <v>45340</v>
          </cell>
          <cell r="AD1173">
            <v>0.83333333333333326</v>
          </cell>
        </row>
        <row r="1174">
          <cell r="AB1174">
            <v>1530503</v>
          </cell>
          <cell r="AC1174">
            <v>45340</v>
          </cell>
          <cell r="AD1174">
            <v>0.875</v>
          </cell>
        </row>
        <row r="1175">
          <cell r="AB1175">
            <v>1448268</v>
          </cell>
          <cell r="AC1175">
            <v>45340</v>
          </cell>
          <cell r="AD1175">
            <v>0.91666666666666663</v>
          </cell>
        </row>
        <row r="1176">
          <cell r="AB1176">
            <v>1302468</v>
          </cell>
          <cell r="AC1176">
            <v>45340</v>
          </cell>
          <cell r="AD1176">
            <v>0.95833333333333326</v>
          </cell>
        </row>
        <row r="1177">
          <cell r="AB1177">
            <v>1139858</v>
          </cell>
          <cell r="AC1177">
            <v>45340</v>
          </cell>
          <cell r="AD1177">
            <v>1</v>
          </cell>
        </row>
        <row r="1178">
          <cell r="AB1178">
            <v>1013862</v>
          </cell>
          <cell r="AC1178">
            <v>45341</v>
          </cell>
          <cell r="AD1178">
            <v>4.1666666666666664E-2</v>
          </cell>
        </row>
        <row r="1179">
          <cell r="AB1179">
            <v>935479</v>
          </cell>
          <cell r="AC1179">
            <v>45341</v>
          </cell>
          <cell r="AD1179">
            <v>8.3333333333333329E-2</v>
          </cell>
        </row>
        <row r="1180">
          <cell r="AB1180">
            <v>899598</v>
          </cell>
          <cell r="AC1180">
            <v>45341</v>
          </cell>
          <cell r="AD1180">
            <v>0.125</v>
          </cell>
        </row>
        <row r="1181">
          <cell r="AB1181">
            <v>890976</v>
          </cell>
          <cell r="AC1181">
            <v>45341</v>
          </cell>
          <cell r="AD1181">
            <v>0.16666666666666666</v>
          </cell>
        </row>
        <row r="1182">
          <cell r="AB1182">
            <v>920792</v>
          </cell>
          <cell r="AC1182">
            <v>45341</v>
          </cell>
          <cell r="AD1182">
            <v>0.20833333333333331</v>
          </cell>
        </row>
        <row r="1183">
          <cell r="AB1183">
            <v>1042580</v>
          </cell>
          <cell r="AC1183">
            <v>45341</v>
          </cell>
          <cell r="AD1183">
            <v>0.25</v>
          </cell>
        </row>
        <row r="1184">
          <cell r="AB1184">
            <v>1288942</v>
          </cell>
          <cell r="AC1184">
            <v>45341</v>
          </cell>
          <cell r="AD1184">
            <v>0.29166666666666669</v>
          </cell>
        </row>
        <row r="1185">
          <cell r="AB1185">
            <v>1529464</v>
          </cell>
          <cell r="AC1185">
            <v>45341</v>
          </cell>
          <cell r="AD1185">
            <v>0.33333333333333337</v>
          </cell>
        </row>
        <row r="1186">
          <cell r="AB1186">
            <v>1599419</v>
          </cell>
          <cell r="AC1186">
            <v>45341</v>
          </cell>
          <cell r="AD1186">
            <v>0.375</v>
          </cell>
        </row>
        <row r="1187">
          <cell r="AB1187">
            <v>1553117</v>
          </cell>
          <cell r="AC1187">
            <v>45341</v>
          </cell>
          <cell r="AD1187">
            <v>0.41666666666666669</v>
          </cell>
        </row>
        <row r="1188">
          <cell r="AB1188">
            <v>1464051</v>
          </cell>
          <cell r="AC1188">
            <v>45341</v>
          </cell>
          <cell r="AD1188">
            <v>0.45833333333333337</v>
          </cell>
        </row>
        <row r="1189">
          <cell r="AB1189">
            <v>1419913</v>
          </cell>
          <cell r="AC1189">
            <v>45341</v>
          </cell>
          <cell r="AD1189">
            <v>0.5</v>
          </cell>
        </row>
        <row r="1190">
          <cell r="AB1190">
            <v>1388008</v>
          </cell>
          <cell r="AC1190">
            <v>45341</v>
          </cell>
          <cell r="AD1190">
            <v>0.54166666666666663</v>
          </cell>
        </row>
        <row r="1191">
          <cell r="AB1191">
            <v>1422991</v>
          </cell>
          <cell r="AC1191">
            <v>45341</v>
          </cell>
          <cell r="AD1191">
            <v>0.58333333333333326</v>
          </cell>
        </row>
        <row r="1192">
          <cell r="AB1192">
            <v>1432676</v>
          </cell>
          <cell r="AC1192">
            <v>45341</v>
          </cell>
          <cell r="AD1192">
            <v>0.625</v>
          </cell>
        </row>
        <row r="1193">
          <cell r="AB1193">
            <v>1448998</v>
          </cell>
          <cell r="AC1193">
            <v>45341</v>
          </cell>
          <cell r="AD1193">
            <v>0.66666666666666663</v>
          </cell>
        </row>
        <row r="1194">
          <cell r="AB1194">
            <v>1485342</v>
          </cell>
          <cell r="AC1194">
            <v>45341</v>
          </cell>
          <cell r="AD1194">
            <v>0.70833333333333326</v>
          </cell>
        </row>
        <row r="1195">
          <cell r="AB1195">
            <v>1595383</v>
          </cell>
          <cell r="AC1195">
            <v>45341</v>
          </cell>
          <cell r="AD1195">
            <v>0.75</v>
          </cell>
        </row>
        <row r="1196">
          <cell r="AB1196">
            <v>1643576</v>
          </cell>
          <cell r="AC1196">
            <v>45341</v>
          </cell>
          <cell r="AD1196">
            <v>0.79166666666666663</v>
          </cell>
        </row>
        <row r="1197">
          <cell r="AB1197">
            <v>1598492</v>
          </cell>
          <cell r="AC1197">
            <v>45341</v>
          </cell>
          <cell r="AD1197">
            <v>0.83333333333333326</v>
          </cell>
        </row>
        <row r="1198">
          <cell r="AB1198">
            <v>1545285</v>
          </cell>
          <cell r="AC1198">
            <v>45341</v>
          </cell>
          <cell r="AD1198">
            <v>0.875</v>
          </cell>
        </row>
        <row r="1199">
          <cell r="AB1199">
            <v>1465108</v>
          </cell>
          <cell r="AC1199">
            <v>45341</v>
          </cell>
          <cell r="AD1199">
            <v>0.91666666666666663</v>
          </cell>
        </row>
        <row r="1200">
          <cell r="AB1200">
            <v>1344040</v>
          </cell>
          <cell r="AC1200">
            <v>45341</v>
          </cell>
          <cell r="AD1200">
            <v>0.95833333333333326</v>
          </cell>
        </row>
        <row r="1201">
          <cell r="AB1201">
            <v>1170091</v>
          </cell>
          <cell r="AC1201">
            <v>45341</v>
          </cell>
          <cell r="AD1201">
            <v>1</v>
          </cell>
        </row>
        <row r="1202">
          <cell r="AB1202">
            <v>1033762</v>
          </cell>
          <cell r="AC1202">
            <v>45342</v>
          </cell>
          <cell r="AD1202">
            <v>4.1666666666666664E-2</v>
          </cell>
        </row>
        <row r="1203">
          <cell r="AB1203">
            <v>942903</v>
          </cell>
          <cell r="AC1203">
            <v>45342</v>
          </cell>
          <cell r="AD1203">
            <v>8.3333333333333329E-2</v>
          </cell>
        </row>
        <row r="1204">
          <cell r="AB1204">
            <v>903719</v>
          </cell>
          <cell r="AC1204">
            <v>45342</v>
          </cell>
          <cell r="AD1204">
            <v>0.125</v>
          </cell>
        </row>
        <row r="1205">
          <cell r="AB1205">
            <v>891640</v>
          </cell>
          <cell r="AC1205">
            <v>45342</v>
          </cell>
          <cell r="AD1205">
            <v>0.16666666666666666</v>
          </cell>
        </row>
        <row r="1206">
          <cell r="AB1206">
            <v>923061</v>
          </cell>
          <cell r="AC1206">
            <v>45342</v>
          </cell>
          <cell r="AD1206">
            <v>0.20833333333333331</v>
          </cell>
        </row>
        <row r="1207">
          <cell r="AB1207">
            <v>1033245</v>
          </cell>
          <cell r="AC1207">
            <v>45342</v>
          </cell>
          <cell r="AD1207">
            <v>0.25</v>
          </cell>
        </row>
        <row r="1208">
          <cell r="AB1208">
            <v>1266611</v>
          </cell>
          <cell r="AC1208">
            <v>45342</v>
          </cell>
          <cell r="AD1208">
            <v>0.29166666666666669</v>
          </cell>
        </row>
        <row r="1209">
          <cell r="AB1209">
            <v>1485599</v>
          </cell>
          <cell r="AC1209">
            <v>45342</v>
          </cell>
          <cell r="AD1209">
            <v>0.33333333333333337</v>
          </cell>
        </row>
        <row r="1210">
          <cell r="AB1210">
            <v>1562543</v>
          </cell>
          <cell r="AC1210">
            <v>45342</v>
          </cell>
          <cell r="AD1210">
            <v>0.375</v>
          </cell>
        </row>
        <row r="1211">
          <cell r="AB1211">
            <v>1534965</v>
          </cell>
          <cell r="AC1211">
            <v>45342</v>
          </cell>
          <cell r="AD1211">
            <v>0.41666666666666669</v>
          </cell>
        </row>
        <row r="1212">
          <cell r="AB1212">
            <v>1466601</v>
          </cell>
          <cell r="AC1212">
            <v>45342</v>
          </cell>
          <cell r="AD1212">
            <v>0.45833333333333337</v>
          </cell>
        </row>
        <row r="1213">
          <cell r="AB1213">
            <v>1453166</v>
          </cell>
          <cell r="AC1213">
            <v>45342</v>
          </cell>
          <cell r="AD1213">
            <v>0.5</v>
          </cell>
        </row>
        <row r="1214">
          <cell r="AB1214">
            <v>1433925</v>
          </cell>
          <cell r="AC1214">
            <v>45342</v>
          </cell>
          <cell r="AD1214">
            <v>0.54166666666666663</v>
          </cell>
        </row>
        <row r="1215">
          <cell r="AB1215">
            <v>1479033</v>
          </cell>
          <cell r="AC1215">
            <v>45342</v>
          </cell>
          <cell r="AD1215">
            <v>0.58333333333333326</v>
          </cell>
        </row>
        <row r="1216">
          <cell r="AB1216">
            <v>1491807</v>
          </cell>
          <cell r="AC1216">
            <v>45342</v>
          </cell>
          <cell r="AD1216">
            <v>0.625</v>
          </cell>
        </row>
        <row r="1217">
          <cell r="AB1217">
            <v>1484063</v>
          </cell>
          <cell r="AC1217">
            <v>45342</v>
          </cell>
          <cell r="AD1217">
            <v>0.66666666666666663</v>
          </cell>
        </row>
        <row r="1218">
          <cell r="AB1218">
            <v>1494557</v>
          </cell>
          <cell r="AC1218">
            <v>45342</v>
          </cell>
          <cell r="AD1218">
            <v>0.70833333333333326</v>
          </cell>
        </row>
        <row r="1219">
          <cell r="AB1219">
            <v>1601557</v>
          </cell>
          <cell r="AC1219">
            <v>45342</v>
          </cell>
          <cell r="AD1219">
            <v>0.75</v>
          </cell>
        </row>
        <row r="1220">
          <cell r="AB1220">
            <v>1648995</v>
          </cell>
          <cell r="AC1220">
            <v>45342</v>
          </cell>
          <cell r="AD1220">
            <v>0.79166666666666663</v>
          </cell>
        </row>
        <row r="1221">
          <cell r="AB1221">
            <v>1605802</v>
          </cell>
          <cell r="AC1221">
            <v>45342</v>
          </cell>
          <cell r="AD1221">
            <v>0.83333333333333326</v>
          </cell>
        </row>
        <row r="1222">
          <cell r="AB1222">
            <v>1554651</v>
          </cell>
          <cell r="AC1222">
            <v>45342</v>
          </cell>
          <cell r="AD1222">
            <v>0.875</v>
          </cell>
        </row>
        <row r="1223">
          <cell r="AB1223">
            <v>1475634</v>
          </cell>
          <cell r="AC1223">
            <v>45342</v>
          </cell>
          <cell r="AD1223">
            <v>0.91666666666666663</v>
          </cell>
        </row>
        <row r="1224">
          <cell r="AB1224">
            <v>1360045</v>
          </cell>
          <cell r="AC1224">
            <v>45342</v>
          </cell>
          <cell r="AD1224">
            <v>0.95833333333333326</v>
          </cell>
        </row>
        <row r="1225">
          <cell r="AB1225">
            <v>1194181</v>
          </cell>
          <cell r="AC1225">
            <v>45342</v>
          </cell>
          <cell r="AD1225">
            <v>1</v>
          </cell>
        </row>
        <row r="1226">
          <cell r="AB1226">
            <v>1058565</v>
          </cell>
          <cell r="AC1226">
            <v>45343</v>
          </cell>
          <cell r="AD1226">
            <v>4.1666666666666664E-2</v>
          </cell>
        </row>
        <row r="1227">
          <cell r="AB1227">
            <v>968920</v>
          </cell>
          <cell r="AC1227">
            <v>45343</v>
          </cell>
          <cell r="AD1227">
            <v>8.3333333333333329E-2</v>
          </cell>
        </row>
        <row r="1228">
          <cell r="AB1228">
            <v>926876</v>
          </cell>
          <cell r="AC1228">
            <v>45343</v>
          </cell>
          <cell r="AD1228">
            <v>0.125</v>
          </cell>
        </row>
        <row r="1229">
          <cell r="AB1229">
            <v>915105</v>
          </cell>
          <cell r="AC1229">
            <v>45343</v>
          </cell>
          <cell r="AD1229">
            <v>0.16666666666666666</v>
          </cell>
        </row>
        <row r="1230">
          <cell r="AB1230">
            <v>943444</v>
          </cell>
          <cell r="AC1230">
            <v>45343</v>
          </cell>
          <cell r="AD1230">
            <v>0.20833333333333331</v>
          </cell>
        </row>
        <row r="1231">
          <cell r="AB1231">
            <v>1054384</v>
          </cell>
          <cell r="AC1231">
            <v>45343</v>
          </cell>
          <cell r="AD1231">
            <v>0.25</v>
          </cell>
        </row>
        <row r="1232">
          <cell r="AB1232">
            <v>1282038</v>
          </cell>
          <cell r="AC1232">
            <v>45343</v>
          </cell>
          <cell r="AD1232">
            <v>0.29166666666666669</v>
          </cell>
        </row>
        <row r="1233">
          <cell r="AB1233">
            <v>1492745</v>
          </cell>
          <cell r="AC1233">
            <v>45343</v>
          </cell>
          <cell r="AD1233">
            <v>0.33333333333333337</v>
          </cell>
        </row>
        <row r="1234">
          <cell r="AB1234">
            <v>1571732</v>
          </cell>
          <cell r="AC1234">
            <v>45343</v>
          </cell>
          <cell r="AD1234">
            <v>0.375</v>
          </cell>
        </row>
        <row r="1235">
          <cell r="AB1235">
            <v>1551463</v>
          </cell>
          <cell r="AC1235">
            <v>45343</v>
          </cell>
          <cell r="AD1235">
            <v>0.41666666666666669</v>
          </cell>
        </row>
        <row r="1236">
          <cell r="AB1236">
            <v>1500543</v>
          </cell>
          <cell r="AC1236">
            <v>45343</v>
          </cell>
          <cell r="AD1236">
            <v>0.45833333333333337</v>
          </cell>
        </row>
        <row r="1237">
          <cell r="AB1237">
            <v>1466439</v>
          </cell>
          <cell r="AC1237">
            <v>45343</v>
          </cell>
          <cell r="AD1237">
            <v>0.5</v>
          </cell>
        </row>
        <row r="1238">
          <cell r="AB1238">
            <v>1423587</v>
          </cell>
          <cell r="AC1238">
            <v>45343</v>
          </cell>
          <cell r="AD1238">
            <v>0.54166666666666663</v>
          </cell>
        </row>
        <row r="1239">
          <cell r="AB1239">
            <v>1454203</v>
          </cell>
          <cell r="AC1239">
            <v>45343</v>
          </cell>
          <cell r="AD1239">
            <v>0.58333333333333326</v>
          </cell>
        </row>
        <row r="1240">
          <cell r="AB1240">
            <v>1453921</v>
          </cell>
          <cell r="AC1240">
            <v>45343</v>
          </cell>
          <cell r="AD1240">
            <v>0.625</v>
          </cell>
        </row>
        <row r="1241">
          <cell r="AB1241">
            <v>1454821</v>
          </cell>
          <cell r="AC1241">
            <v>45343</v>
          </cell>
          <cell r="AD1241">
            <v>0.66666666666666663</v>
          </cell>
        </row>
        <row r="1242">
          <cell r="AB1242">
            <v>1462276</v>
          </cell>
          <cell r="AC1242">
            <v>45343</v>
          </cell>
          <cell r="AD1242">
            <v>0.70833333333333326</v>
          </cell>
        </row>
        <row r="1243">
          <cell r="AB1243">
            <v>1580051</v>
          </cell>
          <cell r="AC1243">
            <v>45343</v>
          </cell>
          <cell r="AD1243">
            <v>0.75</v>
          </cell>
        </row>
        <row r="1244">
          <cell r="AB1244">
            <v>1662694</v>
          </cell>
          <cell r="AC1244">
            <v>45343</v>
          </cell>
          <cell r="AD1244">
            <v>0.79166666666666663</v>
          </cell>
        </row>
        <row r="1245">
          <cell r="AB1245">
            <v>1627505</v>
          </cell>
          <cell r="AC1245">
            <v>45343</v>
          </cell>
          <cell r="AD1245">
            <v>0.83333333333333326</v>
          </cell>
        </row>
        <row r="1246">
          <cell r="AB1246">
            <v>1575500</v>
          </cell>
          <cell r="AC1246">
            <v>45343</v>
          </cell>
          <cell r="AD1246">
            <v>0.875</v>
          </cell>
        </row>
        <row r="1247">
          <cell r="AB1247">
            <v>1492108</v>
          </cell>
          <cell r="AC1247">
            <v>45343</v>
          </cell>
          <cell r="AD1247">
            <v>0.91666666666666663</v>
          </cell>
        </row>
        <row r="1248">
          <cell r="AB1248">
            <v>1381004</v>
          </cell>
          <cell r="AC1248">
            <v>45343</v>
          </cell>
          <cell r="AD1248">
            <v>0.95833333333333326</v>
          </cell>
        </row>
        <row r="1249">
          <cell r="AB1249">
            <v>1226890</v>
          </cell>
          <cell r="AC1249">
            <v>45343</v>
          </cell>
          <cell r="AD1249">
            <v>1</v>
          </cell>
        </row>
        <row r="1250">
          <cell r="AB1250">
            <v>1075246</v>
          </cell>
          <cell r="AC1250">
            <v>45344</v>
          </cell>
          <cell r="AD1250">
            <v>4.1666666666666664E-2</v>
          </cell>
        </row>
        <row r="1251">
          <cell r="AB1251">
            <v>991794</v>
          </cell>
          <cell r="AC1251">
            <v>45344</v>
          </cell>
          <cell r="AD1251">
            <v>8.3333333333333329E-2</v>
          </cell>
        </row>
        <row r="1252">
          <cell r="AB1252">
            <v>952257</v>
          </cell>
          <cell r="AC1252">
            <v>45344</v>
          </cell>
          <cell r="AD1252">
            <v>0.125</v>
          </cell>
        </row>
        <row r="1253">
          <cell r="AB1253">
            <v>941979</v>
          </cell>
          <cell r="AC1253">
            <v>45344</v>
          </cell>
          <cell r="AD1253">
            <v>0.16666666666666666</v>
          </cell>
        </row>
        <row r="1254">
          <cell r="AB1254">
            <v>968806</v>
          </cell>
          <cell r="AC1254">
            <v>45344</v>
          </cell>
          <cell r="AD1254">
            <v>0.20833333333333331</v>
          </cell>
        </row>
        <row r="1255">
          <cell r="AB1255">
            <v>1085670</v>
          </cell>
          <cell r="AC1255">
            <v>45344</v>
          </cell>
          <cell r="AD1255">
            <v>0.25</v>
          </cell>
        </row>
        <row r="1256">
          <cell r="AB1256">
            <v>1311106</v>
          </cell>
          <cell r="AC1256">
            <v>45344</v>
          </cell>
          <cell r="AD1256">
            <v>0.29166666666666669</v>
          </cell>
        </row>
        <row r="1257">
          <cell r="AB1257">
            <v>1522793</v>
          </cell>
          <cell r="AC1257">
            <v>45344</v>
          </cell>
          <cell r="AD1257">
            <v>0.33333333333333337</v>
          </cell>
        </row>
        <row r="1258">
          <cell r="AB1258">
            <v>1601333</v>
          </cell>
          <cell r="AC1258">
            <v>45344</v>
          </cell>
          <cell r="AD1258">
            <v>0.375</v>
          </cell>
        </row>
        <row r="1259">
          <cell r="AB1259">
            <v>1582496</v>
          </cell>
          <cell r="AC1259">
            <v>45344</v>
          </cell>
          <cell r="AD1259">
            <v>0.41666666666666669</v>
          </cell>
        </row>
        <row r="1260">
          <cell r="AB1260">
            <v>1503362</v>
          </cell>
          <cell r="AC1260">
            <v>45344</v>
          </cell>
          <cell r="AD1260">
            <v>0.45833333333333337</v>
          </cell>
        </row>
        <row r="1261">
          <cell r="AB1261">
            <v>1450396</v>
          </cell>
          <cell r="AC1261">
            <v>45344</v>
          </cell>
          <cell r="AD1261">
            <v>0.5</v>
          </cell>
        </row>
        <row r="1262">
          <cell r="AB1262">
            <v>1416532</v>
          </cell>
          <cell r="AC1262">
            <v>45344</v>
          </cell>
          <cell r="AD1262">
            <v>0.54166666666666663</v>
          </cell>
        </row>
        <row r="1263">
          <cell r="AB1263">
            <v>1465582</v>
          </cell>
          <cell r="AC1263">
            <v>45344</v>
          </cell>
          <cell r="AD1263">
            <v>0.58333333333333326</v>
          </cell>
        </row>
        <row r="1264">
          <cell r="AB1264">
            <v>1489519</v>
          </cell>
          <cell r="AC1264">
            <v>45344</v>
          </cell>
          <cell r="AD1264">
            <v>0.625</v>
          </cell>
        </row>
        <row r="1265">
          <cell r="AB1265">
            <v>1485816</v>
          </cell>
          <cell r="AC1265">
            <v>45344</v>
          </cell>
          <cell r="AD1265">
            <v>0.66666666666666663</v>
          </cell>
        </row>
        <row r="1266">
          <cell r="AB1266">
            <v>1513697</v>
          </cell>
          <cell r="AC1266">
            <v>45344</v>
          </cell>
          <cell r="AD1266">
            <v>0.70833333333333326</v>
          </cell>
        </row>
        <row r="1267">
          <cell r="AB1267">
            <v>1613672</v>
          </cell>
          <cell r="AC1267">
            <v>45344</v>
          </cell>
          <cell r="AD1267">
            <v>0.75</v>
          </cell>
        </row>
        <row r="1268">
          <cell r="AB1268">
            <v>1660756</v>
          </cell>
          <cell r="AC1268">
            <v>45344</v>
          </cell>
          <cell r="AD1268">
            <v>0.79166666666666663</v>
          </cell>
        </row>
        <row r="1269">
          <cell r="AB1269">
            <v>1616098</v>
          </cell>
          <cell r="AC1269">
            <v>45344</v>
          </cell>
          <cell r="AD1269">
            <v>0.83333333333333326</v>
          </cell>
        </row>
        <row r="1270">
          <cell r="AB1270">
            <v>1558930</v>
          </cell>
          <cell r="AC1270">
            <v>45344</v>
          </cell>
          <cell r="AD1270">
            <v>0.875</v>
          </cell>
        </row>
        <row r="1271">
          <cell r="AB1271">
            <v>1480992</v>
          </cell>
          <cell r="AC1271">
            <v>45344</v>
          </cell>
          <cell r="AD1271">
            <v>0.91666666666666663</v>
          </cell>
        </row>
        <row r="1272">
          <cell r="AB1272">
            <v>1370199</v>
          </cell>
          <cell r="AC1272">
            <v>45344</v>
          </cell>
          <cell r="AD1272">
            <v>0.95833333333333326</v>
          </cell>
        </row>
        <row r="1273">
          <cell r="AB1273">
            <v>1197977</v>
          </cell>
          <cell r="AC1273">
            <v>45344</v>
          </cell>
          <cell r="AD1273">
            <v>1</v>
          </cell>
        </row>
        <row r="1274">
          <cell r="AB1274">
            <v>1057656</v>
          </cell>
          <cell r="AC1274">
            <v>45345</v>
          </cell>
          <cell r="AD1274">
            <v>4.1666666666666664E-2</v>
          </cell>
        </row>
        <row r="1275">
          <cell r="AB1275">
            <v>970920</v>
          </cell>
          <cell r="AC1275">
            <v>45345</v>
          </cell>
          <cell r="AD1275">
            <v>8.3333333333333329E-2</v>
          </cell>
        </row>
        <row r="1276">
          <cell r="AB1276">
            <v>925873</v>
          </cell>
          <cell r="AC1276">
            <v>45345</v>
          </cell>
          <cell r="AD1276">
            <v>0.125</v>
          </cell>
        </row>
        <row r="1277">
          <cell r="AB1277">
            <v>905037</v>
          </cell>
          <cell r="AC1277">
            <v>45345</v>
          </cell>
          <cell r="AD1277">
            <v>0.16666666666666666</v>
          </cell>
        </row>
        <row r="1278">
          <cell r="AB1278">
            <v>926938</v>
          </cell>
          <cell r="AC1278">
            <v>45345</v>
          </cell>
          <cell r="AD1278">
            <v>0.20833333333333331</v>
          </cell>
        </row>
        <row r="1279">
          <cell r="AB1279">
            <v>1037072</v>
          </cell>
          <cell r="AC1279">
            <v>45345</v>
          </cell>
          <cell r="AD1279">
            <v>0.25</v>
          </cell>
        </row>
        <row r="1280">
          <cell r="AB1280">
            <v>1251577</v>
          </cell>
          <cell r="AC1280">
            <v>45345</v>
          </cell>
          <cell r="AD1280">
            <v>0.29166666666666669</v>
          </cell>
        </row>
        <row r="1281">
          <cell r="AB1281">
            <v>1462193</v>
          </cell>
          <cell r="AC1281">
            <v>45345</v>
          </cell>
          <cell r="AD1281">
            <v>0.33333333333333337</v>
          </cell>
        </row>
        <row r="1282">
          <cell r="AB1282">
            <v>1565099</v>
          </cell>
          <cell r="AC1282">
            <v>45345</v>
          </cell>
          <cell r="AD1282">
            <v>0.375</v>
          </cell>
        </row>
        <row r="1283">
          <cell r="AB1283">
            <v>1583249</v>
          </cell>
          <cell r="AC1283">
            <v>45345</v>
          </cell>
          <cell r="AD1283">
            <v>0.41666666666666669</v>
          </cell>
        </row>
        <row r="1284">
          <cell r="AB1284">
            <v>1555749</v>
          </cell>
          <cell r="AC1284">
            <v>45345</v>
          </cell>
          <cell r="AD1284">
            <v>0.45833333333333337</v>
          </cell>
        </row>
        <row r="1285">
          <cell r="AB1285">
            <v>1559727</v>
          </cell>
          <cell r="AC1285">
            <v>45345</v>
          </cell>
          <cell r="AD1285">
            <v>0.5</v>
          </cell>
        </row>
        <row r="1286">
          <cell r="AB1286">
            <v>1541153</v>
          </cell>
          <cell r="AC1286">
            <v>45345</v>
          </cell>
          <cell r="AD1286">
            <v>0.54166666666666663</v>
          </cell>
        </row>
        <row r="1287">
          <cell r="AB1287">
            <v>1572709</v>
          </cell>
          <cell r="AC1287">
            <v>45345</v>
          </cell>
          <cell r="AD1287">
            <v>0.58333333333333326</v>
          </cell>
        </row>
        <row r="1288">
          <cell r="AB1288">
            <v>1570992</v>
          </cell>
          <cell r="AC1288">
            <v>45345</v>
          </cell>
          <cell r="AD1288">
            <v>0.625</v>
          </cell>
        </row>
        <row r="1289">
          <cell r="AB1289">
            <v>1543013</v>
          </cell>
          <cell r="AC1289">
            <v>45345</v>
          </cell>
          <cell r="AD1289">
            <v>0.66666666666666663</v>
          </cell>
        </row>
        <row r="1290">
          <cell r="AB1290">
            <v>1524241</v>
          </cell>
          <cell r="AC1290">
            <v>45345</v>
          </cell>
          <cell r="AD1290">
            <v>0.70833333333333326</v>
          </cell>
        </row>
        <row r="1291">
          <cell r="AB1291">
            <v>1584058</v>
          </cell>
          <cell r="AC1291">
            <v>45345</v>
          </cell>
          <cell r="AD1291">
            <v>0.75</v>
          </cell>
        </row>
        <row r="1292">
          <cell r="AB1292">
            <v>1605793</v>
          </cell>
          <cell r="AC1292">
            <v>45345</v>
          </cell>
          <cell r="AD1292">
            <v>0.79166666666666663</v>
          </cell>
        </row>
        <row r="1293">
          <cell r="AB1293">
            <v>1551605</v>
          </cell>
          <cell r="AC1293">
            <v>45345</v>
          </cell>
          <cell r="AD1293">
            <v>0.83333333333333326</v>
          </cell>
        </row>
        <row r="1294">
          <cell r="AB1294">
            <v>1492584</v>
          </cell>
          <cell r="AC1294">
            <v>45345</v>
          </cell>
          <cell r="AD1294">
            <v>0.875</v>
          </cell>
        </row>
        <row r="1295">
          <cell r="AB1295">
            <v>1417080</v>
          </cell>
          <cell r="AC1295">
            <v>45345</v>
          </cell>
          <cell r="AD1295">
            <v>0.91666666666666663</v>
          </cell>
        </row>
        <row r="1296">
          <cell r="AB1296">
            <v>1322408</v>
          </cell>
          <cell r="AC1296">
            <v>45345</v>
          </cell>
          <cell r="AD1296">
            <v>0.95833333333333326</v>
          </cell>
        </row>
        <row r="1297">
          <cell r="AB1297">
            <v>1183367</v>
          </cell>
          <cell r="AC1297">
            <v>45345</v>
          </cell>
          <cell r="AD1297">
            <v>1</v>
          </cell>
        </row>
        <row r="1298">
          <cell r="AB1298">
            <v>1054230</v>
          </cell>
          <cell r="AC1298">
            <v>45346</v>
          </cell>
          <cell r="AD1298">
            <v>4.1666666666666664E-2</v>
          </cell>
        </row>
        <row r="1299">
          <cell r="AB1299">
            <v>966386</v>
          </cell>
          <cell r="AC1299">
            <v>45346</v>
          </cell>
          <cell r="AD1299">
            <v>8.3333333333333329E-2</v>
          </cell>
        </row>
        <row r="1300">
          <cell r="AB1300">
            <v>910501</v>
          </cell>
          <cell r="AC1300">
            <v>45346</v>
          </cell>
          <cell r="AD1300">
            <v>0.125</v>
          </cell>
        </row>
        <row r="1301">
          <cell r="AB1301">
            <v>896079</v>
          </cell>
          <cell r="AC1301">
            <v>45346</v>
          </cell>
          <cell r="AD1301">
            <v>0.16666666666666666</v>
          </cell>
        </row>
        <row r="1302">
          <cell r="AB1302">
            <v>911283</v>
          </cell>
          <cell r="AC1302">
            <v>45346</v>
          </cell>
          <cell r="AD1302">
            <v>0.20833333333333331</v>
          </cell>
        </row>
        <row r="1303">
          <cell r="AB1303">
            <v>964358</v>
          </cell>
          <cell r="AC1303">
            <v>45346</v>
          </cell>
          <cell r="AD1303">
            <v>0.25</v>
          </cell>
        </row>
        <row r="1304">
          <cell r="AB1304">
            <v>1083864</v>
          </cell>
          <cell r="AC1304">
            <v>45346</v>
          </cell>
          <cell r="AD1304">
            <v>0.29166666666666669</v>
          </cell>
        </row>
        <row r="1305">
          <cell r="AB1305">
            <v>1267829</v>
          </cell>
          <cell r="AC1305">
            <v>45346</v>
          </cell>
          <cell r="AD1305">
            <v>0.33333333333333337</v>
          </cell>
        </row>
        <row r="1306">
          <cell r="AB1306">
            <v>1440789</v>
          </cell>
          <cell r="AC1306">
            <v>45346</v>
          </cell>
          <cell r="AD1306">
            <v>0.375</v>
          </cell>
        </row>
        <row r="1307">
          <cell r="AB1307">
            <v>1534910</v>
          </cell>
          <cell r="AC1307">
            <v>45346</v>
          </cell>
          <cell r="AD1307">
            <v>0.41666666666666669</v>
          </cell>
        </row>
        <row r="1308">
          <cell r="AB1308">
            <v>1561421</v>
          </cell>
          <cell r="AC1308">
            <v>45346</v>
          </cell>
          <cell r="AD1308">
            <v>0.45833333333333337</v>
          </cell>
        </row>
        <row r="1309">
          <cell r="AB1309">
            <v>1556568</v>
          </cell>
          <cell r="AC1309">
            <v>45346</v>
          </cell>
          <cell r="AD1309">
            <v>0.5</v>
          </cell>
        </row>
        <row r="1310">
          <cell r="AB1310">
            <v>1535773</v>
          </cell>
          <cell r="AC1310">
            <v>45346</v>
          </cell>
          <cell r="AD1310">
            <v>0.54166666666666663</v>
          </cell>
        </row>
        <row r="1311">
          <cell r="AB1311">
            <v>1567610</v>
          </cell>
          <cell r="AC1311">
            <v>45346</v>
          </cell>
          <cell r="AD1311">
            <v>0.58333333333333326</v>
          </cell>
        </row>
        <row r="1312">
          <cell r="AB1312">
            <v>1544724</v>
          </cell>
          <cell r="AC1312">
            <v>45346</v>
          </cell>
          <cell r="AD1312">
            <v>0.625</v>
          </cell>
        </row>
        <row r="1313">
          <cell r="AB1313">
            <v>1523515</v>
          </cell>
          <cell r="AC1313">
            <v>45346</v>
          </cell>
          <cell r="AD1313">
            <v>0.66666666666666663</v>
          </cell>
        </row>
        <row r="1314">
          <cell r="AB1314">
            <v>1499107</v>
          </cell>
          <cell r="AC1314">
            <v>45346</v>
          </cell>
          <cell r="AD1314">
            <v>0.70833333333333326</v>
          </cell>
        </row>
        <row r="1315">
          <cell r="AB1315">
            <v>1549715</v>
          </cell>
          <cell r="AC1315">
            <v>45346</v>
          </cell>
          <cell r="AD1315">
            <v>0.75</v>
          </cell>
        </row>
        <row r="1316">
          <cell r="AB1316">
            <v>1576056</v>
          </cell>
          <cell r="AC1316">
            <v>45346</v>
          </cell>
          <cell r="AD1316">
            <v>0.79166666666666663</v>
          </cell>
        </row>
        <row r="1317">
          <cell r="AB1317">
            <v>1524657</v>
          </cell>
          <cell r="AC1317">
            <v>45346</v>
          </cell>
          <cell r="AD1317">
            <v>0.83333333333333326</v>
          </cell>
        </row>
        <row r="1318">
          <cell r="AB1318">
            <v>1457737</v>
          </cell>
          <cell r="AC1318">
            <v>45346</v>
          </cell>
          <cell r="AD1318">
            <v>0.875</v>
          </cell>
        </row>
        <row r="1319">
          <cell r="AB1319">
            <v>1373052</v>
          </cell>
          <cell r="AC1319">
            <v>45346</v>
          </cell>
          <cell r="AD1319">
            <v>0.91666666666666663</v>
          </cell>
        </row>
        <row r="1320">
          <cell r="AB1320">
            <v>1286097</v>
          </cell>
          <cell r="AC1320">
            <v>45346</v>
          </cell>
          <cell r="AD1320">
            <v>0.95833333333333326</v>
          </cell>
        </row>
        <row r="1321">
          <cell r="AB1321">
            <v>1161782</v>
          </cell>
          <cell r="AC1321">
            <v>45346</v>
          </cell>
          <cell r="AD1321">
            <v>1</v>
          </cell>
        </row>
        <row r="1322">
          <cell r="AB1322">
            <v>1042115</v>
          </cell>
          <cell r="AC1322">
            <v>45347</v>
          </cell>
          <cell r="AD1322">
            <v>4.1666666666666664E-2</v>
          </cell>
        </row>
        <row r="1323">
          <cell r="AB1323">
            <v>945901</v>
          </cell>
          <cell r="AC1323">
            <v>45347</v>
          </cell>
          <cell r="AD1323">
            <v>8.3333333333333329E-2</v>
          </cell>
        </row>
        <row r="1324">
          <cell r="AB1324">
            <v>894667</v>
          </cell>
          <cell r="AC1324">
            <v>45347</v>
          </cell>
          <cell r="AD1324">
            <v>0.125</v>
          </cell>
        </row>
        <row r="1325">
          <cell r="AB1325">
            <v>876404</v>
          </cell>
          <cell r="AC1325">
            <v>45347</v>
          </cell>
          <cell r="AD1325">
            <v>0.16666666666666666</v>
          </cell>
        </row>
        <row r="1326">
          <cell r="AB1326">
            <v>876192</v>
          </cell>
          <cell r="AC1326">
            <v>45347</v>
          </cell>
          <cell r="AD1326">
            <v>0.20833333333333331</v>
          </cell>
        </row>
        <row r="1327">
          <cell r="AB1327">
            <v>923177</v>
          </cell>
          <cell r="AC1327">
            <v>45347</v>
          </cell>
          <cell r="AD1327">
            <v>0.25</v>
          </cell>
        </row>
        <row r="1328">
          <cell r="AB1328">
            <v>985538</v>
          </cell>
          <cell r="AC1328">
            <v>45347</v>
          </cell>
          <cell r="AD1328">
            <v>0.29166666666666669</v>
          </cell>
        </row>
        <row r="1329">
          <cell r="AB1329">
            <v>1116310</v>
          </cell>
          <cell r="AC1329">
            <v>45347</v>
          </cell>
          <cell r="AD1329">
            <v>0.33333333333333337</v>
          </cell>
        </row>
        <row r="1330">
          <cell r="AB1330">
            <v>1299272</v>
          </cell>
          <cell r="AC1330">
            <v>45347</v>
          </cell>
          <cell r="AD1330">
            <v>0.375</v>
          </cell>
        </row>
        <row r="1331">
          <cell r="AB1331">
            <v>1430085</v>
          </cell>
          <cell r="AC1331">
            <v>45347</v>
          </cell>
          <cell r="AD1331">
            <v>0.41666666666666669</v>
          </cell>
        </row>
        <row r="1332">
          <cell r="AB1332">
            <v>1493720</v>
          </cell>
          <cell r="AC1332">
            <v>45347</v>
          </cell>
          <cell r="AD1332">
            <v>0.45833333333333337</v>
          </cell>
        </row>
        <row r="1333">
          <cell r="AB1333">
            <v>1496264</v>
          </cell>
          <cell r="AC1333">
            <v>45347</v>
          </cell>
          <cell r="AD1333">
            <v>0.5</v>
          </cell>
        </row>
        <row r="1334">
          <cell r="AB1334">
            <v>1469042</v>
          </cell>
          <cell r="AC1334">
            <v>45347</v>
          </cell>
          <cell r="AD1334">
            <v>0.54166666666666663</v>
          </cell>
        </row>
        <row r="1335">
          <cell r="AB1335">
            <v>1434771</v>
          </cell>
          <cell r="AC1335">
            <v>45347</v>
          </cell>
          <cell r="AD1335">
            <v>0.58333333333333326</v>
          </cell>
        </row>
        <row r="1336">
          <cell r="AB1336">
            <v>1406145</v>
          </cell>
          <cell r="AC1336">
            <v>45347</v>
          </cell>
          <cell r="AD1336">
            <v>0.625</v>
          </cell>
        </row>
        <row r="1337">
          <cell r="AB1337">
            <v>1407256</v>
          </cell>
          <cell r="AC1337">
            <v>45347</v>
          </cell>
          <cell r="AD1337">
            <v>0.66666666666666663</v>
          </cell>
        </row>
        <row r="1338">
          <cell r="AB1338">
            <v>1416699</v>
          </cell>
          <cell r="AC1338">
            <v>45347</v>
          </cell>
          <cell r="AD1338">
            <v>0.70833333333333326</v>
          </cell>
        </row>
        <row r="1339">
          <cell r="AB1339">
            <v>1484053</v>
          </cell>
          <cell r="AC1339">
            <v>45347</v>
          </cell>
          <cell r="AD1339">
            <v>0.75</v>
          </cell>
        </row>
        <row r="1340">
          <cell r="AB1340">
            <v>1539988</v>
          </cell>
          <cell r="AC1340">
            <v>45347</v>
          </cell>
          <cell r="AD1340">
            <v>0.79166666666666663</v>
          </cell>
        </row>
        <row r="1341">
          <cell r="AB1341">
            <v>1521730</v>
          </cell>
          <cell r="AC1341">
            <v>45347</v>
          </cell>
          <cell r="AD1341">
            <v>0.83333333333333326</v>
          </cell>
        </row>
        <row r="1342">
          <cell r="AB1342">
            <v>1484147</v>
          </cell>
          <cell r="AC1342">
            <v>45347</v>
          </cell>
          <cell r="AD1342">
            <v>0.875</v>
          </cell>
        </row>
        <row r="1343">
          <cell r="AB1343">
            <v>1400723</v>
          </cell>
          <cell r="AC1343">
            <v>45347</v>
          </cell>
          <cell r="AD1343">
            <v>0.91666666666666663</v>
          </cell>
        </row>
        <row r="1344">
          <cell r="AB1344">
            <v>1269550</v>
          </cell>
          <cell r="AC1344">
            <v>45347</v>
          </cell>
          <cell r="AD1344">
            <v>0.95833333333333326</v>
          </cell>
        </row>
        <row r="1345">
          <cell r="AB1345">
            <v>1116178</v>
          </cell>
          <cell r="AC1345">
            <v>45347</v>
          </cell>
          <cell r="AD1345">
            <v>1</v>
          </cell>
        </row>
        <row r="1346">
          <cell r="AB1346">
            <v>984686</v>
          </cell>
          <cell r="AC1346">
            <v>45348</v>
          </cell>
          <cell r="AD1346">
            <v>4.1666666666666664E-2</v>
          </cell>
        </row>
        <row r="1347">
          <cell r="AB1347">
            <v>904099</v>
          </cell>
          <cell r="AC1347">
            <v>45348</v>
          </cell>
          <cell r="AD1347">
            <v>8.3333333333333329E-2</v>
          </cell>
        </row>
        <row r="1348">
          <cell r="AB1348">
            <v>863092</v>
          </cell>
          <cell r="AC1348">
            <v>45348</v>
          </cell>
          <cell r="AD1348">
            <v>0.125</v>
          </cell>
        </row>
        <row r="1349">
          <cell r="AB1349">
            <v>852264</v>
          </cell>
          <cell r="AC1349">
            <v>45348</v>
          </cell>
          <cell r="AD1349">
            <v>0.16666666666666666</v>
          </cell>
        </row>
        <row r="1350">
          <cell r="AB1350">
            <v>880015</v>
          </cell>
          <cell r="AC1350">
            <v>45348</v>
          </cell>
          <cell r="AD1350">
            <v>0.20833333333333331</v>
          </cell>
        </row>
        <row r="1351">
          <cell r="AB1351">
            <v>991305</v>
          </cell>
          <cell r="AC1351">
            <v>45348</v>
          </cell>
          <cell r="AD1351">
            <v>0.25</v>
          </cell>
        </row>
        <row r="1352">
          <cell r="AB1352">
            <v>1213686</v>
          </cell>
          <cell r="AC1352">
            <v>45348</v>
          </cell>
          <cell r="AD1352">
            <v>0.29166666666666669</v>
          </cell>
        </row>
        <row r="1353">
          <cell r="AB1353">
            <v>1429799</v>
          </cell>
          <cell r="AC1353">
            <v>45348</v>
          </cell>
          <cell r="AD1353">
            <v>0.33333333333333337</v>
          </cell>
        </row>
        <row r="1354">
          <cell r="AB1354">
            <v>1508212</v>
          </cell>
          <cell r="AC1354">
            <v>45348</v>
          </cell>
          <cell r="AD1354">
            <v>0.375</v>
          </cell>
        </row>
        <row r="1355">
          <cell r="AB1355">
            <v>1479181</v>
          </cell>
          <cell r="AC1355">
            <v>45348</v>
          </cell>
          <cell r="AD1355">
            <v>0.41666666666666669</v>
          </cell>
        </row>
        <row r="1356">
          <cell r="AB1356">
            <v>1406552</v>
          </cell>
          <cell r="AC1356">
            <v>45348</v>
          </cell>
          <cell r="AD1356">
            <v>0.45833333333333337</v>
          </cell>
        </row>
        <row r="1357">
          <cell r="AB1357">
            <v>1371672</v>
          </cell>
          <cell r="AC1357">
            <v>45348</v>
          </cell>
          <cell r="AD1357">
            <v>0.5</v>
          </cell>
        </row>
        <row r="1358">
          <cell r="AB1358">
            <v>1336868</v>
          </cell>
          <cell r="AC1358">
            <v>45348</v>
          </cell>
          <cell r="AD1358">
            <v>0.54166666666666663</v>
          </cell>
        </row>
        <row r="1359">
          <cell r="AB1359">
            <v>1364602</v>
          </cell>
          <cell r="AC1359">
            <v>45348</v>
          </cell>
          <cell r="AD1359">
            <v>0.58333333333333326</v>
          </cell>
        </row>
        <row r="1360">
          <cell r="AB1360">
            <v>1352050</v>
          </cell>
          <cell r="AC1360">
            <v>45348</v>
          </cell>
          <cell r="AD1360">
            <v>0.625</v>
          </cell>
        </row>
        <row r="1361">
          <cell r="AB1361">
            <v>1360554</v>
          </cell>
          <cell r="AC1361">
            <v>45348</v>
          </cell>
          <cell r="AD1361">
            <v>0.66666666666666663</v>
          </cell>
        </row>
        <row r="1362">
          <cell r="AB1362">
            <v>1383409</v>
          </cell>
          <cell r="AC1362">
            <v>45348</v>
          </cell>
          <cell r="AD1362">
            <v>0.70833333333333326</v>
          </cell>
        </row>
        <row r="1363">
          <cell r="AB1363">
            <v>1486304</v>
          </cell>
          <cell r="AC1363">
            <v>45348</v>
          </cell>
          <cell r="AD1363">
            <v>0.75</v>
          </cell>
        </row>
        <row r="1364">
          <cell r="AB1364">
            <v>1561044</v>
          </cell>
          <cell r="AC1364">
            <v>45348</v>
          </cell>
          <cell r="AD1364">
            <v>0.79166666666666663</v>
          </cell>
        </row>
        <row r="1365">
          <cell r="AB1365">
            <v>1524278</v>
          </cell>
          <cell r="AC1365">
            <v>45348</v>
          </cell>
          <cell r="AD1365">
            <v>0.83333333333333326</v>
          </cell>
        </row>
        <row r="1366">
          <cell r="AB1366">
            <v>1470444</v>
          </cell>
          <cell r="AC1366">
            <v>45348</v>
          </cell>
          <cell r="AD1366">
            <v>0.875</v>
          </cell>
        </row>
        <row r="1367">
          <cell r="AB1367">
            <v>1404016</v>
          </cell>
          <cell r="AC1367">
            <v>45348</v>
          </cell>
          <cell r="AD1367">
            <v>0.91666666666666663</v>
          </cell>
        </row>
        <row r="1368">
          <cell r="AB1368">
            <v>1288090</v>
          </cell>
          <cell r="AC1368">
            <v>45348</v>
          </cell>
          <cell r="AD1368">
            <v>0.95833333333333326</v>
          </cell>
        </row>
        <row r="1369">
          <cell r="AB1369">
            <v>1133620</v>
          </cell>
          <cell r="AC1369">
            <v>45348</v>
          </cell>
          <cell r="AD1369">
            <v>1</v>
          </cell>
        </row>
        <row r="1370">
          <cell r="AB1370">
            <v>1003747</v>
          </cell>
          <cell r="AC1370">
            <v>45349</v>
          </cell>
          <cell r="AD1370">
            <v>4.1666666666666664E-2</v>
          </cell>
        </row>
        <row r="1371">
          <cell r="AB1371">
            <v>919991</v>
          </cell>
          <cell r="AC1371">
            <v>45349</v>
          </cell>
          <cell r="AD1371">
            <v>8.3333333333333329E-2</v>
          </cell>
        </row>
        <row r="1372">
          <cell r="AB1372">
            <v>881142</v>
          </cell>
          <cell r="AC1372">
            <v>45349</v>
          </cell>
          <cell r="AD1372">
            <v>0.125</v>
          </cell>
        </row>
        <row r="1373">
          <cell r="AB1373">
            <v>869865</v>
          </cell>
          <cell r="AC1373">
            <v>45349</v>
          </cell>
          <cell r="AD1373">
            <v>0.16666666666666666</v>
          </cell>
        </row>
        <row r="1374">
          <cell r="AB1374">
            <v>892904</v>
          </cell>
          <cell r="AC1374">
            <v>45349</v>
          </cell>
          <cell r="AD1374">
            <v>0.20833333333333331</v>
          </cell>
        </row>
        <row r="1375">
          <cell r="AB1375">
            <v>994107</v>
          </cell>
          <cell r="AC1375">
            <v>45349</v>
          </cell>
          <cell r="AD1375">
            <v>0.25</v>
          </cell>
        </row>
        <row r="1376">
          <cell r="AB1376">
            <v>1204831</v>
          </cell>
          <cell r="AC1376">
            <v>45349</v>
          </cell>
          <cell r="AD1376">
            <v>0.29166666666666669</v>
          </cell>
        </row>
        <row r="1377">
          <cell r="AB1377">
            <v>1403738</v>
          </cell>
          <cell r="AC1377">
            <v>45349</v>
          </cell>
          <cell r="AD1377">
            <v>0.33333333333333337</v>
          </cell>
        </row>
        <row r="1378">
          <cell r="AB1378">
            <v>1484691</v>
          </cell>
          <cell r="AC1378">
            <v>45349</v>
          </cell>
          <cell r="AD1378">
            <v>0.375</v>
          </cell>
        </row>
        <row r="1379">
          <cell r="AB1379">
            <v>1494693</v>
          </cell>
          <cell r="AC1379">
            <v>45349</v>
          </cell>
          <cell r="AD1379">
            <v>0.41666666666666669</v>
          </cell>
        </row>
        <row r="1380">
          <cell r="AB1380">
            <v>1450965</v>
          </cell>
          <cell r="AC1380">
            <v>45349</v>
          </cell>
          <cell r="AD1380">
            <v>0.45833333333333337</v>
          </cell>
        </row>
        <row r="1381">
          <cell r="AB1381">
            <v>1434363</v>
          </cell>
          <cell r="AC1381">
            <v>45349</v>
          </cell>
          <cell r="AD1381">
            <v>0.5</v>
          </cell>
        </row>
        <row r="1382">
          <cell r="AB1382">
            <v>1421547</v>
          </cell>
          <cell r="AC1382">
            <v>45349</v>
          </cell>
          <cell r="AD1382">
            <v>0.54166666666666663</v>
          </cell>
        </row>
        <row r="1383">
          <cell r="AB1383">
            <v>1454686</v>
          </cell>
          <cell r="AC1383">
            <v>45349</v>
          </cell>
          <cell r="AD1383">
            <v>0.58333333333333326</v>
          </cell>
        </row>
        <row r="1384">
          <cell r="AB1384">
            <v>1440884</v>
          </cell>
          <cell r="AC1384">
            <v>45349</v>
          </cell>
          <cell r="AD1384">
            <v>0.625</v>
          </cell>
        </row>
        <row r="1385">
          <cell r="AB1385">
            <v>1405007</v>
          </cell>
          <cell r="AC1385">
            <v>45349</v>
          </cell>
          <cell r="AD1385">
            <v>0.66666666666666663</v>
          </cell>
        </row>
        <row r="1386">
          <cell r="AB1386">
            <v>1398743</v>
          </cell>
          <cell r="AC1386">
            <v>45349</v>
          </cell>
          <cell r="AD1386">
            <v>0.70833333333333326</v>
          </cell>
        </row>
        <row r="1387">
          <cell r="AB1387">
            <v>1486637</v>
          </cell>
          <cell r="AC1387">
            <v>45349</v>
          </cell>
          <cell r="AD1387">
            <v>0.75</v>
          </cell>
        </row>
        <row r="1388">
          <cell r="AB1388">
            <v>1550567</v>
          </cell>
          <cell r="AC1388">
            <v>45349</v>
          </cell>
          <cell r="AD1388">
            <v>0.79166666666666663</v>
          </cell>
        </row>
        <row r="1389">
          <cell r="AB1389">
            <v>1516740</v>
          </cell>
          <cell r="AC1389">
            <v>45349</v>
          </cell>
          <cell r="AD1389">
            <v>0.83333333333333326</v>
          </cell>
        </row>
        <row r="1390">
          <cell r="AB1390">
            <v>1472860</v>
          </cell>
          <cell r="AC1390">
            <v>45349</v>
          </cell>
          <cell r="AD1390">
            <v>0.875</v>
          </cell>
        </row>
        <row r="1391">
          <cell r="AB1391">
            <v>1396325</v>
          </cell>
          <cell r="AC1391">
            <v>45349</v>
          </cell>
          <cell r="AD1391">
            <v>0.91666666666666663</v>
          </cell>
        </row>
        <row r="1392">
          <cell r="AB1392">
            <v>1284702</v>
          </cell>
          <cell r="AC1392">
            <v>45349</v>
          </cell>
          <cell r="AD1392">
            <v>0.95833333333333326</v>
          </cell>
        </row>
        <row r="1393">
          <cell r="AB1393">
            <v>1132969</v>
          </cell>
          <cell r="AC1393">
            <v>45349</v>
          </cell>
          <cell r="AD1393">
            <v>1</v>
          </cell>
        </row>
        <row r="1394">
          <cell r="AB1394">
            <v>999110</v>
          </cell>
          <cell r="AC1394">
            <v>45350</v>
          </cell>
          <cell r="AD1394">
            <v>4.1666666666666664E-2</v>
          </cell>
        </row>
        <row r="1395">
          <cell r="AB1395">
            <v>912873</v>
          </cell>
          <cell r="AC1395">
            <v>45350</v>
          </cell>
          <cell r="AD1395">
            <v>8.3333333333333329E-2</v>
          </cell>
        </row>
        <row r="1396">
          <cell r="AB1396">
            <v>875040</v>
          </cell>
          <cell r="AC1396">
            <v>45350</v>
          </cell>
          <cell r="AD1396">
            <v>0.125</v>
          </cell>
        </row>
        <row r="1397">
          <cell r="AB1397">
            <v>859566</v>
          </cell>
          <cell r="AC1397">
            <v>45350</v>
          </cell>
          <cell r="AD1397">
            <v>0.16666666666666666</v>
          </cell>
        </row>
        <row r="1398">
          <cell r="AB1398">
            <v>880101</v>
          </cell>
          <cell r="AC1398">
            <v>45350</v>
          </cell>
          <cell r="AD1398">
            <v>0.20833333333333331</v>
          </cell>
        </row>
        <row r="1399">
          <cell r="AB1399">
            <v>991092</v>
          </cell>
          <cell r="AC1399">
            <v>45350</v>
          </cell>
          <cell r="AD1399">
            <v>0.25</v>
          </cell>
        </row>
        <row r="1400">
          <cell r="AB1400">
            <v>1195805</v>
          </cell>
          <cell r="AC1400">
            <v>45350</v>
          </cell>
          <cell r="AD1400">
            <v>0.29166666666666669</v>
          </cell>
        </row>
        <row r="1401">
          <cell r="AB1401">
            <v>1396427</v>
          </cell>
          <cell r="AC1401">
            <v>45350</v>
          </cell>
          <cell r="AD1401">
            <v>0.33333333333333337</v>
          </cell>
        </row>
        <row r="1402">
          <cell r="AB1402">
            <v>1475691</v>
          </cell>
          <cell r="AC1402">
            <v>45350</v>
          </cell>
          <cell r="AD1402">
            <v>0.375</v>
          </cell>
        </row>
        <row r="1403">
          <cell r="AB1403">
            <v>1461387</v>
          </cell>
          <cell r="AC1403">
            <v>45350</v>
          </cell>
          <cell r="AD1403">
            <v>0.41666666666666669</v>
          </cell>
        </row>
        <row r="1404">
          <cell r="AB1404">
            <v>1388821</v>
          </cell>
          <cell r="AC1404">
            <v>45350</v>
          </cell>
          <cell r="AD1404">
            <v>0.45833333333333337</v>
          </cell>
        </row>
        <row r="1405">
          <cell r="AB1405">
            <v>1341947</v>
          </cell>
          <cell r="AC1405">
            <v>45350</v>
          </cell>
          <cell r="AD1405">
            <v>0.5</v>
          </cell>
        </row>
        <row r="1406">
          <cell r="AB1406">
            <v>1319490</v>
          </cell>
          <cell r="AC1406">
            <v>45350</v>
          </cell>
          <cell r="AD1406">
            <v>0.54166666666666663</v>
          </cell>
        </row>
        <row r="1407">
          <cell r="AB1407">
            <v>1346773</v>
          </cell>
          <cell r="AC1407">
            <v>45350</v>
          </cell>
          <cell r="AD1407">
            <v>0.58333333333333326</v>
          </cell>
        </row>
        <row r="1408">
          <cell r="AB1408">
            <v>1358066</v>
          </cell>
          <cell r="AC1408">
            <v>45350</v>
          </cell>
          <cell r="AD1408">
            <v>0.625</v>
          </cell>
        </row>
        <row r="1409">
          <cell r="AB1409">
            <v>1341203</v>
          </cell>
          <cell r="AC1409">
            <v>45350</v>
          </cell>
          <cell r="AD1409">
            <v>0.66666666666666663</v>
          </cell>
        </row>
        <row r="1410">
          <cell r="AB1410">
            <v>1351406</v>
          </cell>
          <cell r="AC1410">
            <v>45350</v>
          </cell>
          <cell r="AD1410">
            <v>0.70833333333333326</v>
          </cell>
        </row>
        <row r="1411">
          <cell r="AB1411">
            <v>1449416</v>
          </cell>
          <cell r="AC1411">
            <v>45350</v>
          </cell>
          <cell r="AD1411">
            <v>0.75</v>
          </cell>
        </row>
        <row r="1412">
          <cell r="AB1412">
            <v>1542686</v>
          </cell>
          <cell r="AC1412">
            <v>45350</v>
          </cell>
          <cell r="AD1412">
            <v>0.79166666666666663</v>
          </cell>
        </row>
        <row r="1413">
          <cell r="AB1413">
            <v>1505726</v>
          </cell>
          <cell r="AC1413">
            <v>45350</v>
          </cell>
          <cell r="AD1413">
            <v>0.83333333333333326</v>
          </cell>
        </row>
        <row r="1414">
          <cell r="AB1414">
            <v>1463517</v>
          </cell>
          <cell r="AC1414">
            <v>45350</v>
          </cell>
          <cell r="AD1414">
            <v>0.875</v>
          </cell>
        </row>
        <row r="1415">
          <cell r="AB1415">
            <v>1394881</v>
          </cell>
          <cell r="AC1415">
            <v>45350</v>
          </cell>
          <cell r="AD1415">
            <v>0.91666666666666663</v>
          </cell>
        </row>
        <row r="1416">
          <cell r="AB1416">
            <v>1281375</v>
          </cell>
          <cell r="AC1416">
            <v>45350</v>
          </cell>
          <cell r="AD1416">
            <v>0.95833333333333326</v>
          </cell>
        </row>
        <row r="1417">
          <cell r="AB1417">
            <v>1125074</v>
          </cell>
          <cell r="AC1417">
            <v>45350</v>
          </cell>
          <cell r="AD1417">
            <v>1</v>
          </cell>
        </row>
        <row r="1418">
          <cell r="AB1418">
            <v>992722</v>
          </cell>
          <cell r="AC1418">
            <v>45351</v>
          </cell>
          <cell r="AD1418">
            <v>4.1666666666666664E-2</v>
          </cell>
        </row>
        <row r="1419">
          <cell r="AB1419">
            <v>904573</v>
          </cell>
          <cell r="AC1419">
            <v>45351</v>
          </cell>
          <cell r="AD1419">
            <v>8.3333333333333329E-2</v>
          </cell>
        </row>
        <row r="1420">
          <cell r="AB1420">
            <v>858822</v>
          </cell>
          <cell r="AC1420">
            <v>45351</v>
          </cell>
          <cell r="AD1420">
            <v>0.125</v>
          </cell>
        </row>
        <row r="1421">
          <cell r="AB1421">
            <v>849128</v>
          </cell>
          <cell r="AC1421">
            <v>45351</v>
          </cell>
          <cell r="AD1421">
            <v>0.16666666666666666</v>
          </cell>
        </row>
        <row r="1422">
          <cell r="AB1422">
            <v>868264</v>
          </cell>
          <cell r="AC1422">
            <v>45351</v>
          </cell>
          <cell r="AD1422">
            <v>0.20833333333333331</v>
          </cell>
        </row>
        <row r="1423">
          <cell r="AB1423">
            <v>970249</v>
          </cell>
          <cell r="AC1423">
            <v>45351</v>
          </cell>
          <cell r="AD1423">
            <v>0.25</v>
          </cell>
        </row>
        <row r="1424">
          <cell r="AB1424">
            <v>1172899</v>
          </cell>
          <cell r="AC1424">
            <v>45351</v>
          </cell>
          <cell r="AD1424">
            <v>0.29166666666666669</v>
          </cell>
        </row>
        <row r="1425">
          <cell r="AB1425">
            <v>1384413</v>
          </cell>
          <cell r="AC1425">
            <v>45351</v>
          </cell>
          <cell r="AD1425">
            <v>0.33333333333333337</v>
          </cell>
        </row>
        <row r="1426">
          <cell r="AB1426">
            <v>1485835</v>
          </cell>
          <cell r="AC1426">
            <v>45351</v>
          </cell>
          <cell r="AD1426">
            <v>0.375</v>
          </cell>
        </row>
        <row r="1427">
          <cell r="AB1427">
            <v>1498982</v>
          </cell>
          <cell r="AC1427">
            <v>45351</v>
          </cell>
          <cell r="AD1427">
            <v>0.41666666666666669</v>
          </cell>
        </row>
        <row r="1428">
          <cell r="AB1428">
            <v>1448331</v>
          </cell>
          <cell r="AC1428">
            <v>45351</v>
          </cell>
          <cell r="AD1428">
            <v>0.45833333333333337</v>
          </cell>
        </row>
        <row r="1429">
          <cell r="AB1429">
            <v>1430603</v>
          </cell>
          <cell r="AC1429">
            <v>45351</v>
          </cell>
          <cell r="AD1429">
            <v>0.5</v>
          </cell>
        </row>
        <row r="1430">
          <cell r="AB1430">
            <v>1399465</v>
          </cell>
          <cell r="AC1430">
            <v>45351</v>
          </cell>
          <cell r="AD1430">
            <v>0.54166666666666663</v>
          </cell>
        </row>
        <row r="1431">
          <cell r="AB1431">
            <v>1411454</v>
          </cell>
          <cell r="AC1431">
            <v>45351</v>
          </cell>
          <cell r="AD1431">
            <v>0.58333333333333326</v>
          </cell>
        </row>
        <row r="1432">
          <cell r="AB1432">
            <v>1419029</v>
          </cell>
          <cell r="AC1432">
            <v>45351</v>
          </cell>
          <cell r="AD1432">
            <v>0.625</v>
          </cell>
        </row>
        <row r="1433">
          <cell r="AB1433">
            <v>1405504</v>
          </cell>
          <cell r="AC1433">
            <v>45351</v>
          </cell>
          <cell r="AD1433">
            <v>0.66666666666666663</v>
          </cell>
        </row>
        <row r="1434">
          <cell r="AB1434">
            <v>1402277</v>
          </cell>
          <cell r="AC1434">
            <v>45351</v>
          </cell>
          <cell r="AD1434">
            <v>0.70833333333333326</v>
          </cell>
        </row>
        <row r="1435">
          <cell r="AB1435">
            <v>1485584</v>
          </cell>
          <cell r="AC1435">
            <v>45351</v>
          </cell>
          <cell r="AD1435">
            <v>0.75</v>
          </cell>
        </row>
        <row r="1436">
          <cell r="AB1436">
            <v>1540133</v>
          </cell>
          <cell r="AC1436">
            <v>45351</v>
          </cell>
          <cell r="AD1436">
            <v>0.79166666666666663</v>
          </cell>
        </row>
        <row r="1437">
          <cell r="AB1437">
            <v>1492142</v>
          </cell>
          <cell r="AC1437">
            <v>45351</v>
          </cell>
          <cell r="AD1437">
            <v>0.83333333333333326</v>
          </cell>
        </row>
        <row r="1438">
          <cell r="AB1438">
            <v>1432158</v>
          </cell>
          <cell r="AC1438">
            <v>45351</v>
          </cell>
          <cell r="AD1438">
            <v>0.875</v>
          </cell>
        </row>
        <row r="1439">
          <cell r="AB1439">
            <v>1360493</v>
          </cell>
          <cell r="AC1439">
            <v>45351</v>
          </cell>
          <cell r="AD1439">
            <v>0.91666666666666663</v>
          </cell>
        </row>
        <row r="1440">
          <cell r="AB1440">
            <v>1255684</v>
          </cell>
          <cell r="AC1440">
            <v>45351</v>
          </cell>
          <cell r="AD1440">
            <v>0.95833333333333326</v>
          </cell>
        </row>
        <row r="1441">
          <cell r="AB1441">
            <v>1115565</v>
          </cell>
          <cell r="AC1441">
            <v>45351</v>
          </cell>
          <cell r="AD1441">
            <v>1</v>
          </cell>
        </row>
        <row r="1442">
          <cell r="AB1442">
            <v>990212</v>
          </cell>
          <cell r="AC1442">
            <v>45352</v>
          </cell>
          <cell r="AD1442">
            <v>4.1666666666666664E-2</v>
          </cell>
        </row>
        <row r="1443">
          <cell r="AB1443">
            <v>905354</v>
          </cell>
          <cell r="AC1443">
            <v>45352</v>
          </cell>
          <cell r="AD1443">
            <v>8.3333333333333329E-2</v>
          </cell>
        </row>
        <row r="1444">
          <cell r="AB1444">
            <v>860040</v>
          </cell>
          <cell r="AC1444">
            <v>45352</v>
          </cell>
          <cell r="AD1444">
            <v>0.125</v>
          </cell>
        </row>
        <row r="1445">
          <cell r="AB1445">
            <v>841476</v>
          </cell>
          <cell r="AC1445">
            <v>45352</v>
          </cell>
          <cell r="AD1445">
            <v>0.16666666666666666</v>
          </cell>
        </row>
        <row r="1446">
          <cell r="AB1446">
            <v>856568</v>
          </cell>
          <cell r="AC1446">
            <v>45352</v>
          </cell>
          <cell r="AD1446">
            <v>0.20833333333333331</v>
          </cell>
        </row>
        <row r="1447">
          <cell r="AB1447">
            <v>933739</v>
          </cell>
          <cell r="AC1447">
            <v>45352</v>
          </cell>
          <cell r="AD1447">
            <v>0.25</v>
          </cell>
        </row>
        <row r="1448">
          <cell r="AB1448">
            <v>1059987</v>
          </cell>
          <cell r="AC1448">
            <v>45352</v>
          </cell>
          <cell r="AD1448">
            <v>0.29166666666666669</v>
          </cell>
        </row>
        <row r="1449">
          <cell r="AB1449">
            <v>1213414</v>
          </cell>
          <cell r="AC1449">
            <v>45352</v>
          </cell>
          <cell r="AD1449">
            <v>0.33333333333333337</v>
          </cell>
        </row>
        <row r="1450">
          <cell r="AB1450">
            <v>1324404</v>
          </cell>
          <cell r="AC1450">
            <v>45352</v>
          </cell>
          <cell r="AD1450">
            <v>0.375</v>
          </cell>
        </row>
        <row r="1451">
          <cell r="AB1451">
            <v>1371608</v>
          </cell>
          <cell r="AC1451">
            <v>45352</v>
          </cell>
          <cell r="AD1451">
            <v>0.41666666666666669</v>
          </cell>
        </row>
        <row r="1452">
          <cell r="AB1452">
            <v>1360894</v>
          </cell>
          <cell r="AC1452">
            <v>45352</v>
          </cell>
          <cell r="AD1452">
            <v>0.45833333333333337</v>
          </cell>
        </row>
        <row r="1453">
          <cell r="AB1453">
            <v>1325409</v>
          </cell>
          <cell r="AC1453">
            <v>45352</v>
          </cell>
          <cell r="AD1453">
            <v>0.5</v>
          </cell>
        </row>
        <row r="1454">
          <cell r="AB1454">
            <v>1267471</v>
          </cell>
          <cell r="AC1454">
            <v>45352</v>
          </cell>
          <cell r="AD1454">
            <v>0.54166666666666663</v>
          </cell>
        </row>
        <row r="1455">
          <cell r="AB1455">
            <v>1291595</v>
          </cell>
          <cell r="AC1455">
            <v>45352</v>
          </cell>
          <cell r="AD1455">
            <v>0.58333333333333326</v>
          </cell>
        </row>
        <row r="1456">
          <cell r="AB1456">
            <v>1286329</v>
          </cell>
          <cell r="AC1456">
            <v>45352</v>
          </cell>
          <cell r="AD1456">
            <v>0.625</v>
          </cell>
        </row>
        <row r="1457">
          <cell r="AB1457">
            <v>1291677</v>
          </cell>
          <cell r="AC1457">
            <v>45352</v>
          </cell>
          <cell r="AD1457">
            <v>0.66666666666666663</v>
          </cell>
        </row>
        <row r="1458">
          <cell r="AB1458">
            <v>1303191</v>
          </cell>
          <cell r="AC1458">
            <v>45352</v>
          </cell>
          <cell r="AD1458">
            <v>0.70833333333333326</v>
          </cell>
        </row>
        <row r="1459">
          <cell r="AB1459">
            <v>1374316</v>
          </cell>
          <cell r="AC1459">
            <v>45352</v>
          </cell>
          <cell r="AD1459">
            <v>0.75</v>
          </cell>
        </row>
        <row r="1460">
          <cell r="AB1460">
            <v>1460724</v>
          </cell>
          <cell r="AC1460">
            <v>45352</v>
          </cell>
          <cell r="AD1460">
            <v>0.79166666666666663</v>
          </cell>
        </row>
        <row r="1461">
          <cell r="AB1461">
            <v>1429668</v>
          </cell>
          <cell r="AC1461">
            <v>45352</v>
          </cell>
          <cell r="AD1461">
            <v>0.83333333333333326</v>
          </cell>
        </row>
        <row r="1462">
          <cell r="AB1462">
            <v>1373372</v>
          </cell>
          <cell r="AC1462">
            <v>45352</v>
          </cell>
          <cell r="AD1462">
            <v>0.875</v>
          </cell>
        </row>
        <row r="1463">
          <cell r="AB1463">
            <v>1303861</v>
          </cell>
          <cell r="AC1463">
            <v>45352</v>
          </cell>
          <cell r="AD1463">
            <v>0.91666666666666663</v>
          </cell>
        </row>
        <row r="1464">
          <cell r="AB1464">
            <v>1235317</v>
          </cell>
          <cell r="AC1464">
            <v>45352</v>
          </cell>
          <cell r="AD1464">
            <v>0.95833333333333326</v>
          </cell>
        </row>
        <row r="1465">
          <cell r="AB1465">
            <v>1115343</v>
          </cell>
          <cell r="AC1465">
            <v>45352</v>
          </cell>
          <cell r="AD1465">
            <v>1</v>
          </cell>
        </row>
        <row r="1466">
          <cell r="AB1466">
            <v>1000059</v>
          </cell>
          <cell r="AC1466">
            <v>45353</v>
          </cell>
          <cell r="AD1466">
            <v>4.1666666666666664E-2</v>
          </cell>
        </row>
        <row r="1467">
          <cell r="AB1467">
            <v>909400</v>
          </cell>
          <cell r="AC1467">
            <v>45353</v>
          </cell>
          <cell r="AD1467">
            <v>8.3333333333333329E-2</v>
          </cell>
        </row>
        <row r="1468">
          <cell r="AB1468">
            <v>863610</v>
          </cell>
          <cell r="AC1468">
            <v>45353</v>
          </cell>
          <cell r="AD1468">
            <v>0.125</v>
          </cell>
        </row>
        <row r="1469">
          <cell r="AB1469">
            <v>846381</v>
          </cell>
          <cell r="AC1469">
            <v>45353</v>
          </cell>
          <cell r="AD1469">
            <v>0.16666666666666666</v>
          </cell>
        </row>
        <row r="1470">
          <cell r="AB1470">
            <v>861408</v>
          </cell>
          <cell r="AC1470">
            <v>45353</v>
          </cell>
          <cell r="AD1470">
            <v>0.20833333333333331</v>
          </cell>
        </row>
        <row r="1471">
          <cell r="AB1471">
            <v>924123</v>
          </cell>
          <cell r="AC1471">
            <v>45353</v>
          </cell>
          <cell r="AD1471">
            <v>0.25</v>
          </cell>
        </row>
        <row r="1472">
          <cell r="AB1472">
            <v>1034795</v>
          </cell>
          <cell r="AC1472">
            <v>45353</v>
          </cell>
          <cell r="AD1472">
            <v>0.29166666666666669</v>
          </cell>
        </row>
        <row r="1473">
          <cell r="AB1473">
            <v>1217585</v>
          </cell>
          <cell r="AC1473">
            <v>45353</v>
          </cell>
          <cell r="AD1473">
            <v>0.33333333333333337</v>
          </cell>
        </row>
        <row r="1474">
          <cell r="AB1474">
            <v>1343956</v>
          </cell>
          <cell r="AC1474">
            <v>45353</v>
          </cell>
          <cell r="AD1474">
            <v>0.375</v>
          </cell>
        </row>
        <row r="1475">
          <cell r="AB1475">
            <v>1386461</v>
          </cell>
          <cell r="AC1475">
            <v>45353</v>
          </cell>
          <cell r="AD1475">
            <v>0.41666666666666669</v>
          </cell>
        </row>
        <row r="1476">
          <cell r="AB1476">
            <v>1353263</v>
          </cell>
          <cell r="AC1476">
            <v>45353</v>
          </cell>
          <cell r="AD1476">
            <v>0.45833333333333337</v>
          </cell>
        </row>
        <row r="1477">
          <cell r="AB1477">
            <v>1317569</v>
          </cell>
          <cell r="AC1477">
            <v>45353</v>
          </cell>
          <cell r="AD1477">
            <v>0.5</v>
          </cell>
        </row>
        <row r="1478">
          <cell r="AB1478">
            <v>1301143</v>
          </cell>
          <cell r="AC1478">
            <v>45353</v>
          </cell>
          <cell r="AD1478">
            <v>0.54166666666666663</v>
          </cell>
        </row>
        <row r="1479">
          <cell r="AB1479">
            <v>1322964</v>
          </cell>
          <cell r="AC1479">
            <v>45353</v>
          </cell>
          <cell r="AD1479">
            <v>0.58333333333333326</v>
          </cell>
        </row>
        <row r="1480">
          <cell r="AB1480">
            <v>1311928</v>
          </cell>
          <cell r="AC1480">
            <v>45353</v>
          </cell>
          <cell r="AD1480">
            <v>0.625</v>
          </cell>
        </row>
        <row r="1481">
          <cell r="AB1481">
            <v>1315478</v>
          </cell>
          <cell r="AC1481">
            <v>45353</v>
          </cell>
          <cell r="AD1481">
            <v>0.66666666666666663</v>
          </cell>
        </row>
        <row r="1482">
          <cell r="AB1482">
            <v>1331070</v>
          </cell>
          <cell r="AC1482">
            <v>45353</v>
          </cell>
          <cell r="AD1482">
            <v>0.70833333333333326</v>
          </cell>
        </row>
        <row r="1483">
          <cell r="AB1483">
            <v>1404644</v>
          </cell>
          <cell r="AC1483">
            <v>45353</v>
          </cell>
          <cell r="AD1483">
            <v>0.75</v>
          </cell>
        </row>
        <row r="1484">
          <cell r="AB1484">
            <v>1504629</v>
          </cell>
          <cell r="AC1484">
            <v>45353</v>
          </cell>
          <cell r="AD1484">
            <v>0.79166666666666663</v>
          </cell>
        </row>
        <row r="1485">
          <cell r="AB1485">
            <v>1466969</v>
          </cell>
          <cell r="AC1485">
            <v>45353</v>
          </cell>
          <cell r="AD1485">
            <v>0.83333333333333326</v>
          </cell>
        </row>
        <row r="1486">
          <cell r="AB1486">
            <v>1407892</v>
          </cell>
          <cell r="AC1486">
            <v>45353</v>
          </cell>
          <cell r="AD1486">
            <v>0.875</v>
          </cell>
        </row>
        <row r="1487">
          <cell r="AB1487">
            <v>1323929</v>
          </cell>
          <cell r="AC1487">
            <v>45353</v>
          </cell>
          <cell r="AD1487">
            <v>0.91666666666666663</v>
          </cell>
        </row>
        <row r="1488">
          <cell r="AB1488">
            <v>1222778</v>
          </cell>
          <cell r="AC1488">
            <v>45353</v>
          </cell>
          <cell r="AD1488">
            <v>0.95833333333333326</v>
          </cell>
        </row>
        <row r="1489">
          <cell r="AB1489">
            <v>1111061</v>
          </cell>
          <cell r="AC1489">
            <v>45353</v>
          </cell>
          <cell r="AD1489">
            <v>1</v>
          </cell>
        </row>
        <row r="1490">
          <cell r="AB1490">
            <v>997094</v>
          </cell>
          <cell r="AC1490">
            <v>45354</v>
          </cell>
          <cell r="AD1490">
            <v>4.1666666666666664E-2</v>
          </cell>
        </row>
        <row r="1491">
          <cell r="AB1491">
            <v>913443</v>
          </cell>
          <cell r="AC1491">
            <v>45354</v>
          </cell>
          <cell r="AD1491">
            <v>8.3333333333333329E-2</v>
          </cell>
        </row>
        <row r="1492">
          <cell r="AB1492">
            <v>862091</v>
          </cell>
          <cell r="AC1492">
            <v>45354</v>
          </cell>
          <cell r="AD1492">
            <v>0.125</v>
          </cell>
        </row>
        <row r="1493">
          <cell r="AB1493">
            <v>840339</v>
          </cell>
          <cell r="AC1493">
            <v>45354</v>
          </cell>
          <cell r="AD1493">
            <v>0.16666666666666666</v>
          </cell>
        </row>
        <row r="1494">
          <cell r="AB1494">
            <v>847849</v>
          </cell>
          <cell r="AC1494">
            <v>45354</v>
          </cell>
          <cell r="AD1494">
            <v>0.20833333333333331</v>
          </cell>
        </row>
        <row r="1495">
          <cell r="AB1495">
            <v>891288</v>
          </cell>
          <cell r="AC1495">
            <v>45354</v>
          </cell>
          <cell r="AD1495">
            <v>0.25</v>
          </cell>
        </row>
        <row r="1496">
          <cell r="AB1496">
            <v>963780</v>
          </cell>
          <cell r="AC1496">
            <v>45354</v>
          </cell>
          <cell r="AD1496">
            <v>0.29166666666666669</v>
          </cell>
        </row>
        <row r="1497">
          <cell r="AB1497">
            <v>1098094</v>
          </cell>
          <cell r="AC1497">
            <v>45354</v>
          </cell>
          <cell r="AD1497">
            <v>0.33333333333333337</v>
          </cell>
        </row>
        <row r="1498">
          <cell r="AB1498">
            <v>1231051</v>
          </cell>
          <cell r="AC1498">
            <v>45354</v>
          </cell>
          <cell r="AD1498">
            <v>0.375</v>
          </cell>
        </row>
        <row r="1499">
          <cell r="AB1499">
            <v>1291331</v>
          </cell>
          <cell r="AC1499">
            <v>45354</v>
          </cell>
          <cell r="AD1499">
            <v>0.41666666666666669</v>
          </cell>
        </row>
        <row r="1500">
          <cell r="AB1500">
            <v>1287575</v>
          </cell>
          <cell r="AC1500">
            <v>45354</v>
          </cell>
          <cell r="AD1500">
            <v>0.45833333333333337</v>
          </cell>
        </row>
        <row r="1501">
          <cell r="AB1501">
            <v>1251312</v>
          </cell>
          <cell r="AC1501">
            <v>45354</v>
          </cell>
          <cell r="AD1501">
            <v>0.5</v>
          </cell>
        </row>
        <row r="1502">
          <cell r="AB1502">
            <v>1207374</v>
          </cell>
          <cell r="AC1502">
            <v>45354</v>
          </cell>
          <cell r="AD1502">
            <v>0.54166666666666663</v>
          </cell>
        </row>
        <row r="1503">
          <cell r="AB1503">
            <v>1180847</v>
          </cell>
          <cell r="AC1503">
            <v>45354</v>
          </cell>
          <cell r="AD1503">
            <v>0.58333333333333326</v>
          </cell>
        </row>
        <row r="1504">
          <cell r="AB1504">
            <v>1156996</v>
          </cell>
          <cell r="AC1504">
            <v>45354</v>
          </cell>
          <cell r="AD1504">
            <v>0.625</v>
          </cell>
        </row>
        <row r="1505">
          <cell r="AB1505">
            <v>1172733</v>
          </cell>
          <cell r="AC1505">
            <v>45354</v>
          </cell>
          <cell r="AD1505">
            <v>0.66666666666666663</v>
          </cell>
        </row>
        <row r="1506">
          <cell r="AB1506">
            <v>1220427</v>
          </cell>
          <cell r="AC1506">
            <v>45354</v>
          </cell>
          <cell r="AD1506">
            <v>0.70833333333333326</v>
          </cell>
        </row>
        <row r="1507">
          <cell r="AB1507">
            <v>1346478</v>
          </cell>
          <cell r="AC1507">
            <v>45354</v>
          </cell>
          <cell r="AD1507">
            <v>0.75</v>
          </cell>
        </row>
        <row r="1508">
          <cell r="AB1508">
            <v>1495498</v>
          </cell>
          <cell r="AC1508">
            <v>45354</v>
          </cell>
          <cell r="AD1508">
            <v>0.79166666666666663</v>
          </cell>
        </row>
        <row r="1509">
          <cell r="AB1509">
            <v>1489519</v>
          </cell>
          <cell r="AC1509">
            <v>45354</v>
          </cell>
          <cell r="AD1509">
            <v>0.83333333333333326</v>
          </cell>
        </row>
        <row r="1510">
          <cell r="AB1510">
            <v>1443708</v>
          </cell>
          <cell r="AC1510">
            <v>45354</v>
          </cell>
          <cell r="AD1510">
            <v>0.875</v>
          </cell>
        </row>
        <row r="1511">
          <cell r="AB1511">
            <v>1363092</v>
          </cell>
          <cell r="AC1511">
            <v>45354</v>
          </cell>
          <cell r="AD1511">
            <v>0.91666666666666663</v>
          </cell>
        </row>
        <row r="1512">
          <cell r="AB1512">
            <v>1225911</v>
          </cell>
          <cell r="AC1512">
            <v>45354</v>
          </cell>
          <cell r="AD1512">
            <v>0.95833333333333326</v>
          </cell>
        </row>
        <row r="1513">
          <cell r="AB1513">
            <v>1069807</v>
          </cell>
          <cell r="AC1513">
            <v>45354</v>
          </cell>
          <cell r="AD1513">
            <v>1</v>
          </cell>
        </row>
        <row r="1514">
          <cell r="AB1514">
            <v>944728</v>
          </cell>
          <cell r="AC1514">
            <v>45355</v>
          </cell>
          <cell r="AD1514">
            <v>4.1666666666666664E-2</v>
          </cell>
        </row>
        <row r="1515">
          <cell r="AB1515">
            <v>871845</v>
          </cell>
          <cell r="AC1515">
            <v>45355</v>
          </cell>
          <cell r="AD1515">
            <v>8.3333333333333329E-2</v>
          </cell>
        </row>
        <row r="1516">
          <cell r="AB1516">
            <v>835885</v>
          </cell>
          <cell r="AC1516">
            <v>45355</v>
          </cell>
          <cell r="AD1516">
            <v>0.125</v>
          </cell>
        </row>
        <row r="1517">
          <cell r="AB1517">
            <v>830270</v>
          </cell>
          <cell r="AC1517">
            <v>45355</v>
          </cell>
          <cell r="AD1517">
            <v>0.16666666666666666</v>
          </cell>
        </row>
        <row r="1518">
          <cell r="AB1518">
            <v>852936</v>
          </cell>
          <cell r="AC1518">
            <v>45355</v>
          </cell>
          <cell r="AD1518">
            <v>0.20833333333333331</v>
          </cell>
        </row>
        <row r="1519">
          <cell r="AB1519">
            <v>960755</v>
          </cell>
          <cell r="AC1519">
            <v>45355</v>
          </cell>
          <cell r="AD1519">
            <v>0.25</v>
          </cell>
        </row>
        <row r="1520">
          <cell r="AB1520">
            <v>1167534</v>
          </cell>
          <cell r="AC1520">
            <v>45355</v>
          </cell>
          <cell r="AD1520">
            <v>0.29166666666666669</v>
          </cell>
        </row>
        <row r="1521">
          <cell r="AB1521">
            <v>1398642</v>
          </cell>
          <cell r="AC1521">
            <v>45355</v>
          </cell>
          <cell r="AD1521">
            <v>0.33333333333333337</v>
          </cell>
        </row>
        <row r="1522">
          <cell r="AB1522">
            <v>1493509</v>
          </cell>
          <cell r="AC1522">
            <v>45355</v>
          </cell>
          <cell r="AD1522">
            <v>0.375</v>
          </cell>
        </row>
        <row r="1523">
          <cell r="AB1523">
            <v>1484547</v>
          </cell>
          <cell r="AC1523">
            <v>45355</v>
          </cell>
          <cell r="AD1523">
            <v>0.41666666666666669</v>
          </cell>
        </row>
        <row r="1524">
          <cell r="AB1524">
            <v>1419503</v>
          </cell>
          <cell r="AC1524">
            <v>45355</v>
          </cell>
          <cell r="AD1524">
            <v>0.45833333333333337</v>
          </cell>
        </row>
        <row r="1525">
          <cell r="AB1525">
            <v>1385202</v>
          </cell>
          <cell r="AC1525">
            <v>45355</v>
          </cell>
          <cell r="AD1525">
            <v>0.5</v>
          </cell>
        </row>
        <row r="1526">
          <cell r="AB1526">
            <v>1355065</v>
          </cell>
          <cell r="AC1526">
            <v>45355</v>
          </cell>
          <cell r="AD1526">
            <v>0.54166666666666663</v>
          </cell>
        </row>
        <row r="1527">
          <cell r="AB1527">
            <v>1371497</v>
          </cell>
          <cell r="AC1527">
            <v>45355</v>
          </cell>
          <cell r="AD1527">
            <v>0.58333333333333326</v>
          </cell>
        </row>
        <row r="1528">
          <cell r="AB1528">
            <v>1378704</v>
          </cell>
          <cell r="AC1528">
            <v>45355</v>
          </cell>
          <cell r="AD1528">
            <v>0.625</v>
          </cell>
        </row>
        <row r="1529">
          <cell r="AB1529">
            <v>1392075</v>
          </cell>
          <cell r="AC1529">
            <v>45355</v>
          </cell>
          <cell r="AD1529">
            <v>0.66666666666666663</v>
          </cell>
        </row>
        <row r="1530">
          <cell r="AB1530">
            <v>1407480</v>
          </cell>
          <cell r="AC1530">
            <v>45355</v>
          </cell>
          <cell r="AD1530">
            <v>0.70833333333333326</v>
          </cell>
        </row>
        <row r="1531">
          <cell r="AB1531">
            <v>1482399</v>
          </cell>
          <cell r="AC1531">
            <v>45355</v>
          </cell>
          <cell r="AD1531">
            <v>0.75</v>
          </cell>
        </row>
        <row r="1532">
          <cell r="AB1532">
            <v>1563281</v>
          </cell>
          <cell r="AC1532">
            <v>45355</v>
          </cell>
          <cell r="AD1532">
            <v>0.79166666666666663</v>
          </cell>
        </row>
        <row r="1533">
          <cell r="AB1533">
            <v>1523643</v>
          </cell>
          <cell r="AC1533">
            <v>45355</v>
          </cell>
          <cell r="AD1533">
            <v>0.83333333333333326</v>
          </cell>
        </row>
        <row r="1534">
          <cell r="AB1534">
            <v>1474802</v>
          </cell>
          <cell r="AC1534">
            <v>45355</v>
          </cell>
          <cell r="AD1534">
            <v>0.875</v>
          </cell>
        </row>
        <row r="1535">
          <cell r="AB1535">
            <v>1401454</v>
          </cell>
          <cell r="AC1535">
            <v>45355</v>
          </cell>
          <cell r="AD1535">
            <v>0.91666666666666663</v>
          </cell>
        </row>
        <row r="1536">
          <cell r="AB1536">
            <v>1285268</v>
          </cell>
          <cell r="AC1536">
            <v>45355</v>
          </cell>
          <cell r="AD1536">
            <v>0.95833333333333326</v>
          </cell>
        </row>
        <row r="1537">
          <cell r="AB1537">
            <v>1133585</v>
          </cell>
          <cell r="AC1537">
            <v>45355</v>
          </cell>
          <cell r="AD1537">
            <v>1</v>
          </cell>
        </row>
        <row r="1538">
          <cell r="AB1538">
            <v>998065</v>
          </cell>
          <cell r="AC1538">
            <v>45356</v>
          </cell>
          <cell r="AD1538">
            <v>4.1666666666666664E-2</v>
          </cell>
        </row>
        <row r="1539">
          <cell r="AB1539">
            <v>920934</v>
          </cell>
          <cell r="AC1539">
            <v>45356</v>
          </cell>
          <cell r="AD1539">
            <v>8.3333333333333329E-2</v>
          </cell>
        </row>
        <row r="1540">
          <cell r="AB1540">
            <v>880160</v>
          </cell>
          <cell r="AC1540">
            <v>45356</v>
          </cell>
          <cell r="AD1540">
            <v>0.125</v>
          </cell>
        </row>
        <row r="1541">
          <cell r="AB1541">
            <v>872329</v>
          </cell>
          <cell r="AC1541">
            <v>45356</v>
          </cell>
          <cell r="AD1541">
            <v>0.16666666666666666</v>
          </cell>
        </row>
        <row r="1542">
          <cell r="AB1542">
            <v>896503</v>
          </cell>
          <cell r="AC1542">
            <v>45356</v>
          </cell>
          <cell r="AD1542">
            <v>0.20833333333333331</v>
          </cell>
        </row>
        <row r="1543">
          <cell r="AB1543">
            <v>1012983</v>
          </cell>
          <cell r="AC1543">
            <v>45356</v>
          </cell>
          <cell r="AD1543">
            <v>0.25</v>
          </cell>
        </row>
        <row r="1544">
          <cell r="AB1544">
            <v>1203771</v>
          </cell>
          <cell r="AC1544">
            <v>45356</v>
          </cell>
          <cell r="AD1544">
            <v>0.29166666666666669</v>
          </cell>
        </row>
        <row r="1545">
          <cell r="AB1545">
            <v>1411648</v>
          </cell>
          <cell r="AC1545">
            <v>45356</v>
          </cell>
          <cell r="AD1545">
            <v>0.33333333333333337</v>
          </cell>
        </row>
        <row r="1546">
          <cell r="AB1546">
            <v>1465868</v>
          </cell>
          <cell r="AC1546">
            <v>45356</v>
          </cell>
          <cell r="AD1546">
            <v>0.375</v>
          </cell>
        </row>
        <row r="1547">
          <cell r="AB1547">
            <v>1410342</v>
          </cell>
          <cell r="AC1547">
            <v>45356</v>
          </cell>
          <cell r="AD1547">
            <v>0.41666666666666669</v>
          </cell>
        </row>
        <row r="1548">
          <cell r="AB1548">
            <v>1334247</v>
          </cell>
          <cell r="AC1548">
            <v>45356</v>
          </cell>
          <cell r="AD1548">
            <v>0.45833333333333337</v>
          </cell>
        </row>
        <row r="1549">
          <cell r="AB1549">
            <v>1304019</v>
          </cell>
          <cell r="AC1549">
            <v>45356</v>
          </cell>
          <cell r="AD1549">
            <v>0.5</v>
          </cell>
        </row>
        <row r="1550">
          <cell r="AB1550">
            <v>1275884</v>
          </cell>
          <cell r="AC1550">
            <v>45356</v>
          </cell>
          <cell r="AD1550">
            <v>0.54166666666666663</v>
          </cell>
        </row>
        <row r="1551">
          <cell r="AB1551">
            <v>1320458</v>
          </cell>
          <cell r="AC1551">
            <v>45356</v>
          </cell>
          <cell r="AD1551">
            <v>0.58333333333333326</v>
          </cell>
        </row>
        <row r="1552">
          <cell r="AB1552">
            <v>1330530</v>
          </cell>
          <cell r="AC1552">
            <v>45356</v>
          </cell>
          <cell r="AD1552">
            <v>0.625</v>
          </cell>
        </row>
        <row r="1553">
          <cell r="AB1553">
            <v>1338424</v>
          </cell>
          <cell r="AC1553">
            <v>45356</v>
          </cell>
          <cell r="AD1553">
            <v>0.66666666666666663</v>
          </cell>
        </row>
        <row r="1554">
          <cell r="AB1554">
            <v>1361808</v>
          </cell>
          <cell r="AC1554">
            <v>45356</v>
          </cell>
          <cell r="AD1554">
            <v>0.70833333333333326</v>
          </cell>
        </row>
        <row r="1555">
          <cell r="AB1555">
            <v>1455992</v>
          </cell>
          <cell r="AC1555">
            <v>45356</v>
          </cell>
          <cell r="AD1555">
            <v>0.75</v>
          </cell>
        </row>
        <row r="1556">
          <cell r="AB1556">
            <v>1559435</v>
          </cell>
          <cell r="AC1556">
            <v>45356</v>
          </cell>
          <cell r="AD1556">
            <v>0.79166666666666663</v>
          </cell>
        </row>
        <row r="1557">
          <cell r="AB1557">
            <v>1534090</v>
          </cell>
          <cell r="AC1557">
            <v>45356</v>
          </cell>
          <cell r="AD1557">
            <v>0.83333333333333326</v>
          </cell>
        </row>
        <row r="1558">
          <cell r="AB1558">
            <v>1479448</v>
          </cell>
          <cell r="AC1558">
            <v>45356</v>
          </cell>
          <cell r="AD1558">
            <v>0.875</v>
          </cell>
        </row>
        <row r="1559">
          <cell r="AB1559">
            <v>1405003</v>
          </cell>
          <cell r="AC1559">
            <v>45356</v>
          </cell>
          <cell r="AD1559">
            <v>0.91666666666666663</v>
          </cell>
        </row>
        <row r="1560">
          <cell r="AB1560">
            <v>1290642</v>
          </cell>
          <cell r="AC1560">
            <v>45356</v>
          </cell>
          <cell r="AD1560">
            <v>0.95833333333333326</v>
          </cell>
        </row>
        <row r="1561">
          <cell r="AB1561">
            <v>1134787</v>
          </cell>
          <cell r="AC1561">
            <v>45356</v>
          </cell>
          <cell r="AD1561">
            <v>1</v>
          </cell>
        </row>
        <row r="1562">
          <cell r="AB1562">
            <v>996975</v>
          </cell>
          <cell r="AC1562">
            <v>45357</v>
          </cell>
          <cell r="AD1562">
            <v>4.1666666666666664E-2</v>
          </cell>
        </row>
        <row r="1563">
          <cell r="AB1563">
            <v>913465</v>
          </cell>
          <cell r="AC1563">
            <v>45357</v>
          </cell>
          <cell r="AD1563">
            <v>8.3333333333333329E-2</v>
          </cell>
        </row>
        <row r="1564">
          <cell r="AB1564">
            <v>868249</v>
          </cell>
          <cell r="AC1564">
            <v>45357</v>
          </cell>
          <cell r="AD1564">
            <v>0.125</v>
          </cell>
        </row>
        <row r="1565">
          <cell r="AB1565">
            <v>860797</v>
          </cell>
          <cell r="AC1565">
            <v>45357</v>
          </cell>
          <cell r="AD1565">
            <v>0.16666666666666666</v>
          </cell>
        </row>
        <row r="1566">
          <cell r="AB1566">
            <v>889767</v>
          </cell>
          <cell r="AC1566">
            <v>45357</v>
          </cell>
          <cell r="AD1566">
            <v>0.20833333333333331</v>
          </cell>
        </row>
        <row r="1567">
          <cell r="AB1567">
            <v>1001554</v>
          </cell>
          <cell r="AC1567">
            <v>45357</v>
          </cell>
          <cell r="AD1567">
            <v>0.25</v>
          </cell>
        </row>
        <row r="1568">
          <cell r="AB1568">
            <v>1210091</v>
          </cell>
          <cell r="AC1568">
            <v>45357</v>
          </cell>
          <cell r="AD1568">
            <v>0.29166666666666669</v>
          </cell>
        </row>
        <row r="1569">
          <cell r="AB1569">
            <v>1417766</v>
          </cell>
          <cell r="AC1569">
            <v>45357</v>
          </cell>
          <cell r="AD1569">
            <v>0.33333333333333337</v>
          </cell>
        </row>
        <row r="1570">
          <cell r="AB1570">
            <v>1463155</v>
          </cell>
          <cell r="AC1570">
            <v>45357</v>
          </cell>
          <cell r="AD1570">
            <v>0.375</v>
          </cell>
        </row>
        <row r="1571">
          <cell r="AB1571">
            <v>1423507</v>
          </cell>
          <cell r="AC1571">
            <v>45357</v>
          </cell>
          <cell r="AD1571">
            <v>0.41666666666666669</v>
          </cell>
        </row>
        <row r="1572">
          <cell r="AB1572">
            <v>1332073</v>
          </cell>
          <cell r="AC1572">
            <v>45357</v>
          </cell>
          <cell r="AD1572">
            <v>0.45833333333333337</v>
          </cell>
        </row>
        <row r="1573">
          <cell r="AB1573">
            <v>1311567</v>
          </cell>
          <cell r="AC1573">
            <v>45357</v>
          </cell>
          <cell r="AD1573">
            <v>0.5</v>
          </cell>
        </row>
        <row r="1574">
          <cell r="AB1574">
            <v>1312407</v>
          </cell>
          <cell r="AC1574">
            <v>45357</v>
          </cell>
          <cell r="AD1574">
            <v>0.54166666666666663</v>
          </cell>
        </row>
        <row r="1575">
          <cell r="AB1575">
            <v>1394013</v>
          </cell>
          <cell r="AC1575">
            <v>45357</v>
          </cell>
          <cell r="AD1575">
            <v>0.58333333333333326</v>
          </cell>
        </row>
        <row r="1576">
          <cell r="AB1576">
            <v>1447182</v>
          </cell>
          <cell r="AC1576">
            <v>45357</v>
          </cell>
          <cell r="AD1576">
            <v>0.625</v>
          </cell>
        </row>
        <row r="1577">
          <cell r="AB1577">
            <v>1472488</v>
          </cell>
          <cell r="AC1577">
            <v>45357</v>
          </cell>
          <cell r="AD1577">
            <v>0.66666666666666663</v>
          </cell>
        </row>
        <row r="1578">
          <cell r="AB1578">
            <v>1490062</v>
          </cell>
          <cell r="AC1578">
            <v>45357</v>
          </cell>
          <cell r="AD1578">
            <v>0.70833333333333326</v>
          </cell>
        </row>
        <row r="1579">
          <cell r="AB1579">
            <v>1547928</v>
          </cell>
          <cell r="AC1579">
            <v>45357</v>
          </cell>
          <cell r="AD1579">
            <v>0.75</v>
          </cell>
        </row>
        <row r="1580">
          <cell r="AB1580">
            <v>1594958</v>
          </cell>
          <cell r="AC1580">
            <v>45357</v>
          </cell>
          <cell r="AD1580">
            <v>0.79166666666666663</v>
          </cell>
        </row>
        <row r="1581">
          <cell r="AB1581">
            <v>1554075</v>
          </cell>
          <cell r="AC1581">
            <v>45357</v>
          </cell>
          <cell r="AD1581">
            <v>0.83333333333333326</v>
          </cell>
        </row>
        <row r="1582">
          <cell r="AB1582">
            <v>1499253</v>
          </cell>
          <cell r="AC1582">
            <v>45357</v>
          </cell>
          <cell r="AD1582">
            <v>0.875</v>
          </cell>
        </row>
        <row r="1583">
          <cell r="AB1583">
            <v>1424907</v>
          </cell>
          <cell r="AC1583">
            <v>45357</v>
          </cell>
          <cell r="AD1583">
            <v>0.91666666666666663</v>
          </cell>
        </row>
        <row r="1584">
          <cell r="AB1584">
            <v>1307589</v>
          </cell>
          <cell r="AC1584">
            <v>45357</v>
          </cell>
          <cell r="AD1584">
            <v>0.95833333333333326</v>
          </cell>
        </row>
        <row r="1585">
          <cell r="AB1585">
            <v>1147487</v>
          </cell>
          <cell r="AC1585">
            <v>45357</v>
          </cell>
          <cell r="AD1585">
            <v>1</v>
          </cell>
        </row>
        <row r="1586">
          <cell r="AB1586">
            <v>1011867</v>
          </cell>
          <cell r="AC1586">
            <v>45358</v>
          </cell>
          <cell r="AD1586">
            <v>4.1666666666666664E-2</v>
          </cell>
        </row>
        <row r="1587">
          <cell r="AB1587">
            <v>921394</v>
          </cell>
          <cell r="AC1587">
            <v>45358</v>
          </cell>
          <cell r="AD1587">
            <v>8.3333333333333329E-2</v>
          </cell>
        </row>
        <row r="1588">
          <cell r="AB1588">
            <v>882165</v>
          </cell>
          <cell r="AC1588">
            <v>45358</v>
          </cell>
          <cell r="AD1588">
            <v>0.125</v>
          </cell>
        </row>
        <row r="1589">
          <cell r="AB1589">
            <v>867375</v>
          </cell>
          <cell r="AC1589">
            <v>45358</v>
          </cell>
          <cell r="AD1589">
            <v>0.16666666666666666</v>
          </cell>
        </row>
        <row r="1590">
          <cell r="AB1590">
            <v>894426</v>
          </cell>
          <cell r="AC1590">
            <v>45358</v>
          </cell>
          <cell r="AD1590">
            <v>0.20833333333333331</v>
          </cell>
        </row>
        <row r="1591">
          <cell r="AB1591">
            <v>1004183</v>
          </cell>
          <cell r="AC1591">
            <v>45358</v>
          </cell>
          <cell r="AD1591">
            <v>0.25</v>
          </cell>
        </row>
        <row r="1592">
          <cell r="AB1592">
            <v>1216356</v>
          </cell>
          <cell r="AC1592">
            <v>45358</v>
          </cell>
          <cell r="AD1592">
            <v>0.29166666666666669</v>
          </cell>
        </row>
        <row r="1593">
          <cell r="AB1593">
            <v>1448857</v>
          </cell>
          <cell r="AC1593">
            <v>45358</v>
          </cell>
          <cell r="AD1593">
            <v>0.33333333333333337</v>
          </cell>
        </row>
        <row r="1594">
          <cell r="AB1594">
            <v>1554204</v>
          </cell>
          <cell r="AC1594">
            <v>45358</v>
          </cell>
          <cell r="AD1594">
            <v>0.375</v>
          </cell>
        </row>
        <row r="1595">
          <cell r="AB1595">
            <v>1573573</v>
          </cell>
          <cell r="AC1595">
            <v>45358</v>
          </cell>
          <cell r="AD1595">
            <v>0.41666666666666669</v>
          </cell>
        </row>
        <row r="1596">
          <cell r="AB1596">
            <v>1551178</v>
          </cell>
          <cell r="AC1596">
            <v>45358</v>
          </cell>
          <cell r="AD1596">
            <v>0.45833333333333337</v>
          </cell>
        </row>
        <row r="1597">
          <cell r="AB1597">
            <v>1537085</v>
          </cell>
          <cell r="AC1597">
            <v>45358</v>
          </cell>
          <cell r="AD1597">
            <v>0.5</v>
          </cell>
        </row>
        <row r="1598">
          <cell r="AB1598">
            <v>1526748</v>
          </cell>
          <cell r="AC1598">
            <v>45358</v>
          </cell>
          <cell r="AD1598">
            <v>0.54166666666666663</v>
          </cell>
        </row>
        <row r="1599">
          <cell r="AB1599">
            <v>1558934</v>
          </cell>
          <cell r="AC1599">
            <v>45358</v>
          </cell>
          <cell r="AD1599">
            <v>0.58333333333333326</v>
          </cell>
        </row>
        <row r="1600">
          <cell r="AB1600">
            <v>1556282</v>
          </cell>
          <cell r="AC1600">
            <v>45358</v>
          </cell>
          <cell r="AD1600">
            <v>0.625</v>
          </cell>
        </row>
        <row r="1601">
          <cell r="AB1601">
            <v>1551494</v>
          </cell>
          <cell r="AC1601">
            <v>45358</v>
          </cell>
          <cell r="AD1601">
            <v>0.66666666666666663</v>
          </cell>
        </row>
        <row r="1602">
          <cell r="AB1602">
            <v>1552826</v>
          </cell>
          <cell r="AC1602">
            <v>45358</v>
          </cell>
          <cell r="AD1602">
            <v>0.70833333333333326</v>
          </cell>
        </row>
        <row r="1603">
          <cell r="AB1603">
            <v>1600118</v>
          </cell>
          <cell r="AC1603">
            <v>45358</v>
          </cell>
          <cell r="AD1603">
            <v>0.75</v>
          </cell>
        </row>
        <row r="1604">
          <cell r="AB1604">
            <v>1651167</v>
          </cell>
          <cell r="AC1604">
            <v>45358</v>
          </cell>
          <cell r="AD1604">
            <v>0.79166666666666663</v>
          </cell>
        </row>
        <row r="1605">
          <cell r="AB1605">
            <v>1607883</v>
          </cell>
          <cell r="AC1605">
            <v>45358</v>
          </cell>
          <cell r="AD1605">
            <v>0.83333333333333326</v>
          </cell>
        </row>
        <row r="1606">
          <cell r="AB1606">
            <v>1555794</v>
          </cell>
          <cell r="AC1606">
            <v>45358</v>
          </cell>
          <cell r="AD1606">
            <v>0.875</v>
          </cell>
        </row>
        <row r="1607">
          <cell r="AB1607">
            <v>1497267</v>
          </cell>
          <cell r="AC1607">
            <v>45358</v>
          </cell>
          <cell r="AD1607">
            <v>0.91666666666666663</v>
          </cell>
        </row>
        <row r="1608">
          <cell r="AB1608">
            <v>1379894</v>
          </cell>
          <cell r="AC1608">
            <v>45358</v>
          </cell>
          <cell r="AD1608">
            <v>0.95833333333333326</v>
          </cell>
        </row>
        <row r="1609">
          <cell r="AB1609">
            <v>1218741</v>
          </cell>
          <cell r="AC1609">
            <v>45358</v>
          </cell>
          <cell r="AD1609">
            <v>1</v>
          </cell>
        </row>
        <row r="1610">
          <cell r="AB1610">
            <v>1067763</v>
          </cell>
          <cell r="AC1610">
            <v>45359</v>
          </cell>
          <cell r="AD1610">
            <v>4.1666666666666664E-2</v>
          </cell>
        </row>
        <row r="1611">
          <cell r="AB1611">
            <v>973605</v>
          </cell>
          <cell r="AC1611">
            <v>45359</v>
          </cell>
          <cell r="AD1611">
            <v>8.3333333333333329E-2</v>
          </cell>
        </row>
        <row r="1612">
          <cell r="AB1612">
            <v>923572</v>
          </cell>
          <cell r="AC1612">
            <v>45359</v>
          </cell>
          <cell r="AD1612">
            <v>0.125</v>
          </cell>
        </row>
        <row r="1613">
          <cell r="AB1613">
            <v>909782</v>
          </cell>
          <cell r="AC1613">
            <v>45359</v>
          </cell>
          <cell r="AD1613">
            <v>0.16666666666666666</v>
          </cell>
        </row>
        <row r="1614">
          <cell r="AB1614">
            <v>936315</v>
          </cell>
          <cell r="AC1614">
            <v>45359</v>
          </cell>
          <cell r="AD1614">
            <v>0.20833333333333331</v>
          </cell>
        </row>
        <row r="1615">
          <cell r="AB1615">
            <v>1045732</v>
          </cell>
          <cell r="AC1615">
            <v>45359</v>
          </cell>
          <cell r="AD1615">
            <v>0.25</v>
          </cell>
        </row>
        <row r="1616">
          <cell r="AB1616">
            <v>1249229</v>
          </cell>
          <cell r="AC1616">
            <v>45359</v>
          </cell>
          <cell r="AD1616">
            <v>0.29166666666666669</v>
          </cell>
        </row>
        <row r="1617">
          <cell r="AB1617">
            <v>1452758</v>
          </cell>
          <cell r="AC1617">
            <v>45359</v>
          </cell>
          <cell r="AD1617">
            <v>0.33333333333333337</v>
          </cell>
        </row>
        <row r="1618">
          <cell r="AB1618">
            <v>1531285</v>
          </cell>
          <cell r="AC1618">
            <v>45359</v>
          </cell>
          <cell r="AD1618">
            <v>0.375</v>
          </cell>
        </row>
        <row r="1619">
          <cell r="AB1619">
            <v>1537492</v>
          </cell>
          <cell r="AC1619">
            <v>45359</v>
          </cell>
          <cell r="AD1619">
            <v>0.41666666666666669</v>
          </cell>
        </row>
        <row r="1620">
          <cell r="AB1620">
            <v>1487446</v>
          </cell>
          <cell r="AC1620">
            <v>45359</v>
          </cell>
          <cell r="AD1620">
            <v>0.45833333333333337</v>
          </cell>
        </row>
        <row r="1621">
          <cell r="AB1621">
            <v>1462178</v>
          </cell>
          <cell r="AC1621">
            <v>45359</v>
          </cell>
          <cell r="AD1621">
            <v>0.5</v>
          </cell>
        </row>
        <row r="1622">
          <cell r="AB1622">
            <v>1428328</v>
          </cell>
          <cell r="AC1622">
            <v>45359</v>
          </cell>
          <cell r="AD1622">
            <v>0.54166666666666663</v>
          </cell>
        </row>
        <row r="1623">
          <cell r="AB1623">
            <v>1447404</v>
          </cell>
          <cell r="AC1623">
            <v>45359</v>
          </cell>
          <cell r="AD1623">
            <v>0.58333333333333326</v>
          </cell>
        </row>
        <row r="1624">
          <cell r="AB1624">
            <v>1422257</v>
          </cell>
          <cell r="AC1624">
            <v>45359</v>
          </cell>
          <cell r="AD1624">
            <v>0.625</v>
          </cell>
        </row>
        <row r="1625">
          <cell r="AB1625">
            <v>1414063</v>
          </cell>
          <cell r="AC1625">
            <v>45359</v>
          </cell>
          <cell r="AD1625">
            <v>0.66666666666666663</v>
          </cell>
        </row>
        <row r="1626">
          <cell r="AB1626">
            <v>1425901</v>
          </cell>
          <cell r="AC1626">
            <v>45359</v>
          </cell>
          <cell r="AD1626">
            <v>0.70833333333333326</v>
          </cell>
        </row>
        <row r="1627">
          <cell r="AB1627">
            <v>1496849</v>
          </cell>
          <cell r="AC1627">
            <v>45359</v>
          </cell>
          <cell r="AD1627">
            <v>0.75</v>
          </cell>
        </row>
        <row r="1628">
          <cell r="AB1628">
            <v>1591175</v>
          </cell>
          <cell r="AC1628">
            <v>45359</v>
          </cell>
          <cell r="AD1628">
            <v>0.79166666666666663</v>
          </cell>
        </row>
        <row r="1629">
          <cell r="AB1629">
            <v>1552649</v>
          </cell>
          <cell r="AC1629">
            <v>45359</v>
          </cell>
          <cell r="AD1629">
            <v>0.83333333333333326</v>
          </cell>
        </row>
        <row r="1630">
          <cell r="AB1630">
            <v>1486661</v>
          </cell>
          <cell r="AC1630">
            <v>45359</v>
          </cell>
          <cell r="AD1630">
            <v>0.875</v>
          </cell>
        </row>
        <row r="1631">
          <cell r="AB1631">
            <v>1407720</v>
          </cell>
          <cell r="AC1631">
            <v>45359</v>
          </cell>
          <cell r="AD1631">
            <v>0.91666666666666663</v>
          </cell>
        </row>
        <row r="1632">
          <cell r="AB1632">
            <v>1312314</v>
          </cell>
          <cell r="AC1632">
            <v>45359</v>
          </cell>
          <cell r="AD1632">
            <v>0.95833333333333326</v>
          </cell>
        </row>
        <row r="1633">
          <cell r="AB1633">
            <v>1188319</v>
          </cell>
          <cell r="AC1633">
            <v>45359</v>
          </cell>
          <cell r="AD1633">
            <v>1</v>
          </cell>
        </row>
        <row r="1634">
          <cell r="AB1634">
            <v>1068977</v>
          </cell>
          <cell r="AC1634">
            <v>45360</v>
          </cell>
          <cell r="AD1634">
            <v>4.1666666666666664E-2</v>
          </cell>
        </row>
        <row r="1635">
          <cell r="AB1635">
            <v>986146</v>
          </cell>
          <cell r="AC1635">
            <v>45360</v>
          </cell>
          <cell r="AD1635">
            <v>8.3333333333333329E-2</v>
          </cell>
        </row>
        <row r="1636">
          <cell r="AB1636">
            <v>937201</v>
          </cell>
          <cell r="AC1636">
            <v>45360</v>
          </cell>
          <cell r="AD1636">
            <v>0.125</v>
          </cell>
        </row>
        <row r="1637">
          <cell r="AB1637">
            <v>909621</v>
          </cell>
          <cell r="AC1637">
            <v>45360</v>
          </cell>
          <cell r="AD1637">
            <v>0.16666666666666666</v>
          </cell>
        </row>
        <row r="1638">
          <cell r="AB1638">
            <v>917964</v>
          </cell>
          <cell r="AC1638">
            <v>45360</v>
          </cell>
          <cell r="AD1638">
            <v>0.20833333333333331</v>
          </cell>
        </row>
        <row r="1639">
          <cell r="AB1639">
            <v>992389</v>
          </cell>
          <cell r="AC1639">
            <v>45360</v>
          </cell>
          <cell r="AD1639">
            <v>0.25</v>
          </cell>
        </row>
        <row r="1640">
          <cell r="AB1640">
            <v>1104711</v>
          </cell>
          <cell r="AC1640">
            <v>45360</v>
          </cell>
          <cell r="AD1640">
            <v>0.29166666666666669</v>
          </cell>
        </row>
        <row r="1641">
          <cell r="AB1641">
            <v>1300091</v>
          </cell>
          <cell r="AC1641">
            <v>45360</v>
          </cell>
          <cell r="AD1641">
            <v>0.33333333333333337</v>
          </cell>
        </row>
        <row r="1642">
          <cell r="AB1642">
            <v>1433894</v>
          </cell>
          <cell r="AC1642">
            <v>45360</v>
          </cell>
          <cell r="AD1642">
            <v>0.375</v>
          </cell>
        </row>
        <row r="1643">
          <cell r="AB1643">
            <v>1482450</v>
          </cell>
          <cell r="AC1643">
            <v>45360</v>
          </cell>
          <cell r="AD1643">
            <v>0.41666666666666669</v>
          </cell>
        </row>
        <row r="1644">
          <cell r="AB1644">
            <v>1446164</v>
          </cell>
          <cell r="AC1644">
            <v>45360</v>
          </cell>
          <cell r="AD1644">
            <v>0.45833333333333337</v>
          </cell>
        </row>
        <row r="1645">
          <cell r="AB1645">
            <v>1424601</v>
          </cell>
          <cell r="AC1645">
            <v>45360</v>
          </cell>
          <cell r="AD1645">
            <v>0.5</v>
          </cell>
        </row>
        <row r="1646">
          <cell r="AB1646">
            <v>1406464</v>
          </cell>
          <cell r="AC1646">
            <v>45360</v>
          </cell>
          <cell r="AD1646">
            <v>0.54166666666666663</v>
          </cell>
        </row>
        <row r="1647">
          <cell r="AB1647">
            <v>1459148</v>
          </cell>
          <cell r="AC1647">
            <v>45360</v>
          </cell>
          <cell r="AD1647">
            <v>0.58333333333333326</v>
          </cell>
        </row>
        <row r="1648">
          <cell r="AB1648">
            <v>1472491</v>
          </cell>
          <cell r="AC1648">
            <v>45360</v>
          </cell>
          <cell r="AD1648">
            <v>0.625</v>
          </cell>
        </row>
        <row r="1649">
          <cell r="AB1649">
            <v>1460188</v>
          </cell>
          <cell r="AC1649">
            <v>45360</v>
          </cell>
          <cell r="AD1649">
            <v>0.66666666666666663</v>
          </cell>
        </row>
        <row r="1650">
          <cell r="AB1650">
            <v>1457132</v>
          </cell>
          <cell r="AC1650">
            <v>45360</v>
          </cell>
          <cell r="AD1650">
            <v>0.70833333333333326</v>
          </cell>
        </row>
        <row r="1651">
          <cell r="AB1651">
            <v>1492359</v>
          </cell>
          <cell r="AC1651">
            <v>45360</v>
          </cell>
          <cell r="AD1651">
            <v>0.75</v>
          </cell>
        </row>
        <row r="1652">
          <cell r="AB1652">
            <v>1548006</v>
          </cell>
          <cell r="AC1652">
            <v>45360</v>
          </cell>
          <cell r="AD1652">
            <v>0.79166666666666663</v>
          </cell>
        </row>
        <row r="1653">
          <cell r="AB1653">
            <v>1503515</v>
          </cell>
          <cell r="AC1653">
            <v>45360</v>
          </cell>
          <cell r="AD1653">
            <v>0.83333333333333326</v>
          </cell>
        </row>
        <row r="1654">
          <cell r="AB1654">
            <v>1452458</v>
          </cell>
          <cell r="AC1654">
            <v>45360</v>
          </cell>
          <cell r="AD1654">
            <v>0.875</v>
          </cell>
        </row>
        <row r="1655">
          <cell r="AB1655">
            <v>1368557</v>
          </cell>
          <cell r="AC1655">
            <v>45360</v>
          </cell>
          <cell r="AD1655">
            <v>0.91666666666666663</v>
          </cell>
        </row>
        <row r="1656">
          <cell r="AB1656">
            <v>1274159</v>
          </cell>
          <cell r="AC1656">
            <v>45360</v>
          </cell>
          <cell r="AD1656">
            <v>0.95833333333333326</v>
          </cell>
        </row>
        <row r="1657">
          <cell r="AB1657">
            <v>1153599</v>
          </cell>
          <cell r="AC1657">
            <v>45360</v>
          </cell>
          <cell r="AD1657">
            <v>1</v>
          </cell>
        </row>
        <row r="1658">
          <cell r="AB1658">
            <v>1022738</v>
          </cell>
          <cell r="AC1658">
            <v>45361</v>
          </cell>
          <cell r="AD1658">
            <v>4.1666666666666664E-2</v>
          </cell>
        </row>
        <row r="1659">
          <cell r="AB1659">
            <v>929613</v>
          </cell>
          <cell r="AC1659">
            <v>45361</v>
          </cell>
          <cell r="AD1659">
            <v>8.3333333333333329E-2</v>
          </cell>
        </row>
        <row r="1660">
          <cell r="AB1660">
            <v>891037</v>
          </cell>
          <cell r="AC1660">
            <v>45361</v>
          </cell>
          <cell r="AD1660">
            <v>0.125</v>
          </cell>
        </row>
        <row r="1661">
          <cell r="AB1661">
            <v>865176</v>
          </cell>
          <cell r="AC1661">
            <v>45361</v>
          </cell>
          <cell r="AD1661">
            <v>0.16666666666666666</v>
          </cell>
        </row>
        <row r="1662">
          <cell r="AB1662">
            <v>873252</v>
          </cell>
          <cell r="AC1662">
            <v>45361</v>
          </cell>
          <cell r="AD1662">
            <v>0.20833333333333331</v>
          </cell>
        </row>
        <row r="1663">
          <cell r="AB1663">
            <v>922936</v>
          </cell>
          <cell r="AC1663">
            <v>45361</v>
          </cell>
          <cell r="AD1663">
            <v>0.25</v>
          </cell>
        </row>
        <row r="1664">
          <cell r="AB1664">
            <v>976026</v>
          </cell>
          <cell r="AC1664">
            <v>45361</v>
          </cell>
          <cell r="AD1664">
            <v>0.29166666666666669</v>
          </cell>
        </row>
        <row r="1665">
          <cell r="AB1665">
            <v>1120663</v>
          </cell>
          <cell r="AC1665">
            <v>45361</v>
          </cell>
          <cell r="AD1665">
            <v>0.33333333333333337</v>
          </cell>
        </row>
        <row r="1666">
          <cell r="AB1666">
            <v>1281651</v>
          </cell>
          <cell r="AC1666">
            <v>45361</v>
          </cell>
          <cell r="AD1666">
            <v>0.375</v>
          </cell>
        </row>
        <row r="1667">
          <cell r="AB1667">
            <v>1376230</v>
          </cell>
          <cell r="AC1667">
            <v>45361</v>
          </cell>
          <cell r="AD1667">
            <v>0.41666666666666669</v>
          </cell>
        </row>
        <row r="1668">
          <cell r="AB1668">
            <v>1418915</v>
          </cell>
          <cell r="AC1668">
            <v>45361</v>
          </cell>
          <cell r="AD1668">
            <v>0.45833333333333337</v>
          </cell>
        </row>
        <row r="1669">
          <cell r="AB1669">
            <v>1407829</v>
          </cell>
          <cell r="AC1669">
            <v>45361</v>
          </cell>
          <cell r="AD1669">
            <v>0.5</v>
          </cell>
        </row>
        <row r="1670">
          <cell r="AB1670">
            <v>1377672</v>
          </cell>
          <cell r="AC1670">
            <v>45361</v>
          </cell>
          <cell r="AD1670">
            <v>0.54166666666666663</v>
          </cell>
        </row>
        <row r="1671">
          <cell r="AB1671">
            <v>1357389</v>
          </cell>
          <cell r="AC1671">
            <v>45361</v>
          </cell>
          <cell r="AD1671">
            <v>0.58333333333333326</v>
          </cell>
        </row>
        <row r="1672">
          <cell r="AB1672">
            <v>1344563</v>
          </cell>
          <cell r="AC1672">
            <v>45361</v>
          </cell>
          <cell r="AD1672">
            <v>0.625</v>
          </cell>
        </row>
        <row r="1673">
          <cell r="AB1673">
            <v>1357390</v>
          </cell>
          <cell r="AC1673">
            <v>45361</v>
          </cell>
          <cell r="AD1673">
            <v>0.66666666666666663</v>
          </cell>
        </row>
        <row r="1674">
          <cell r="AB1674">
            <v>1389106</v>
          </cell>
          <cell r="AC1674">
            <v>45361</v>
          </cell>
          <cell r="AD1674">
            <v>0.70833333333333326</v>
          </cell>
        </row>
        <row r="1675">
          <cell r="AB1675">
            <v>1449341</v>
          </cell>
          <cell r="AC1675">
            <v>45361</v>
          </cell>
          <cell r="AD1675">
            <v>0.75</v>
          </cell>
        </row>
        <row r="1676">
          <cell r="AB1676">
            <v>1538771</v>
          </cell>
          <cell r="AC1676">
            <v>45361</v>
          </cell>
          <cell r="AD1676">
            <v>0.79166666666666663</v>
          </cell>
        </row>
        <row r="1677">
          <cell r="AB1677">
            <v>1521655</v>
          </cell>
          <cell r="AC1677">
            <v>45361</v>
          </cell>
          <cell r="AD1677">
            <v>0.83333333333333326</v>
          </cell>
        </row>
        <row r="1678">
          <cell r="AB1678">
            <v>1473571</v>
          </cell>
          <cell r="AC1678">
            <v>45361</v>
          </cell>
          <cell r="AD1678">
            <v>0.875</v>
          </cell>
        </row>
        <row r="1679">
          <cell r="AB1679">
            <v>1398105</v>
          </cell>
          <cell r="AC1679">
            <v>45361</v>
          </cell>
          <cell r="AD1679">
            <v>0.91666666666666663</v>
          </cell>
        </row>
        <row r="1680">
          <cell r="AB1680">
            <v>1251486</v>
          </cell>
          <cell r="AC1680">
            <v>45361</v>
          </cell>
          <cell r="AD1680">
            <v>0.95833333333333326</v>
          </cell>
        </row>
        <row r="1681">
          <cell r="AB1681">
            <v>1086350</v>
          </cell>
          <cell r="AC1681">
            <v>45361</v>
          </cell>
          <cell r="AD1681">
            <v>1</v>
          </cell>
        </row>
        <row r="1682">
          <cell r="AB1682">
            <v>954889</v>
          </cell>
          <cell r="AC1682">
            <v>45362</v>
          </cell>
          <cell r="AD1682">
            <v>4.1666666666666664E-2</v>
          </cell>
        </row>
        <row r="1683">
          <cell r="AB1683">
            <v>883900</v>
          </cell>
          <cell r="AC1683">
            <v>45362</v>
          </cell>
          <cell r="AD1683">
            <v>8.3333333333333329E-2</v>
          </cell>
        </row>
        <row r="1684">
          <cell r="AB1684">
            <v>846547</v>
          </cell>
          <cell r="AC1684">
            <v>45362</v>
          </cell>
          <cell r="AD1684">
            <v>0.125</v>
          </cell>
        </row>
        <row r="1685">
          <cell r="AB1685">
            <v>912235</v>
          </cell>
          <cell r="AC1685">
            <v>45362</v>
          </cell>
          <cell r="AD1685">
            <v>0.16666666666666666</v>
          </cell>
        </row>
        <row r="1686">
          <cell r="AB1686">
            <v>944746</v>
          </cell>
          <cell r="AC1686">
            <v>45362</v>
          </cell>
          <cell r="AD1686">
            <v>0.20833333333333331</v>
          </cell>
        </row>
        <row r="1687">
          <cell r="AB1687">
            <v>962443</v>
          </cell>
          <cell r="AC1687">
            <v>45362</v>
          </cell>
          <cell r="AD1687">
            <v>0.25</v>
          </cell>
        </row>
        <row r="1688">
          <cell r="AB1688">
            <v>1124940</v>
          </cell>
          <cell r="AC1688">
            <v>45362</v>
          </cell>
          <cell r="AD1688">
            <v>0.29166666666666669</v>
          </cell>
        </row>
        <row r="1689">
          <cell r="AB1689">
            <v>1358645</v>
          </cell>
          <cell r="AC1689">
            <v>45362</v>
          </cell>
          <cell r="AD1689">
            <v>0.33333333333333337</v>
          </cell>
        </row>
        <row r="1690">
          <cell r="AB1690">
            <v>1460416</v>
          </cell>
          <cell r="AC1690">
            <v>45362</v>
          </cell>
          <cell r="AD1690">
            <v>0.375</v>
          </cell>
        </row>
        <row r="1691">
          <cell r="AB1691">
            <v>1501720</v>
          </cell>
          <cell r="AC1691">
            <v>45362</v>
          </cell>
          <cell r="AD1691">
            <v>0.41666666666666669</v>
          </cell>
        </row>
        <row r="1692">
          <cell r="AB1692">
            <v>1515328</v>
          </cell>
          <cell r="AC1692">
            <v>45362</v>
          </cell>
          <cell r="AD1692">
            <v>0.45833333333333337</v>
          </cell>
        </row>
        <row r="1693">
          <cell r="AB1693">
            <v>1503913</v>
          </cell>
          <cell r="AC1693">
            <v>45362</v>
          </cell>
          <cell r="AD1693">
            <v>0.5</v>
          </cell>
        </row>
        <row r="1694">
          <cell r="AB1694">
            <v>1471159</v>
          </cell>
          <cell r="AC1694">
            <v>45362</v>
          </cell>
          <cell r="AD1694">
            <v>0.54166666666666663</v>
          </cell>
        </row>
        <row r="1695">
          <cell r="AB1695">
            <v>1474815</v>
          </cell>
          <cell r="AC1695">
            <v>45362</v>
          </cell>
          <cell r="AD1695">
            <v>0.58333333333333326</v>
          </cell>
        </row>
        <row r="1696">
          <cell r="AB1696">
            <v>1451505</v>
          </cell>
          <cell r="AC1696">
            <v>45362</v>
          </cell>
          <cell r="AD1696">
            <v>0.625</v>
          </cell>
        </row>
        <row r="1697">
          <cell r="AB1697">
            <v>1435632</v>
          </cell>
          <cell r="AC1697">
            <v>45362</v>
          </cell>
          <cell r="AD1697">
            <v>0.66666666666666663</v>
          </cell>
        </row>
        <row r="1698">
          <cell r="AB1698">
            <v>1475012</v>
          </cell>
          <cell r="AC1698">
            <v>45362</v>
          </cell>
          <cell r="AD1698">
            <v>0.70833333333333326</v>
          </cell>
        </row>
        <row r="1699">
          <cell r="AB1699">
            <v>1605136</v>
          </cell>
          <cell r="AC1699">
            <v>45362</v>
          </cell>
          <cell r="AD1699">
            <v>0.75</v>
          </cell>
        </row>
        <row r="1700">
          <cell r="AB1700">
            <v>1571645</v>
          </cell>
          <cell r="AC1700">
            <v>45362</v>
          </cell>
          <cell r="AD1700">
            <v>0.79166666666666663</v>
          </cell>
        </row>
        <row r="1701">
          <cell r="AB1701">
            <v>1550984</v>
          </cell>
          <cell r="AC1701">
            <v>45362</v>
          </cell>
          <cell r="AD1701">
            <v>0.83333333333333326</v>
          </cell>
        </row>
        <row r="1702">
          <cell r="AB1702">
            <v>1500058</v>
          </cell>
          <cell r="AC1702">
            <v>45362</v>
          </cell>
          <cell r="AD1702">
            <v>0.875</v>
          </cell>
        </row>
        <row r="1703">
          <cell r="AB1703">
            <v>1419426</v>
          </cell>
          <cell r="AC1703">
            <v>45362</v>
          </cell>
          <cell r="AD1703">
            <v>0.91666666666666663</v>
          </cell>
        </row>
        <row r="1704">
          <cell r="AB1704">
            <v>1300375</v>
          </cell>
          <cell r="AC1704">
            <v>45362</v>
          </cell>
          <cell r="AD1704">
            <v>0.95833333333333326</v>
          </cell>
        </row>
        <row r="1705">
          <cell r="AB1705">
            <v>1142551</v>
          </cell>
          <cell r="AC1705">
            <v>45362</v>
          </cell>
          <cell r="AD1705">
            <v>1</v>
          </cell>
        </row>
        <row r="1706">
          <cell r="AB1706">
            <v>1008069</v>
          </cell>
          <cell r="AC1706">
            <v>45363</v>
          </cell>
          <cell r="AD1706">
            <v>4.1666666666666664E-2</v>
          </cell>
        </row>
        <row r="1707">
          <cell r="AB1707">
            <v>920779</v>
          </cell>
          <cell r="AC1707">
            <v>45363</v>
          </cell>
          <cell r="AD1707">
            <v>8.3333333333333329E-2</v>
          </cell>
        </row>
        <row r="1708">
          <cell r="AB1708">
            <v>881753</v>
          </cell>
          <cell r="AC1708">
            <v>45363</v>
          </cell>
          <cell r="AD1708">
            <v>0.125</v>
          </cell>
        </row>
        <row r="1709">
          <cell r="AB1709">
            <v>950449</v>
          </cell>
          <cell r="AC1709">
            <v>45363</v>
          </cell>
          <cell r="AD1709">
            <v>0.16666666666666666</v>
          </cell>
        </row>
        <row r="1710">
          <cell r="AB1710">
            <v>990012</v>
          </cell>
          <cell r="AC1710">
            <v>45363</v>
          </cell>
          <cell r="AD1710">
            <v>0.20833333333333331</v>
          </cell>
        </row>
        <row r="1711">
          <cell r="AB1711">
            <v>1005299</v>
          </cell>
          <cell r="AC1711">
            <v>45363</v>
          </cell>
          <cell r="AD1711">
            <v>0.25</v>
          </cell>
        </row>
        <row r="1712">
          <cell r="AB1712">
            <v>1162499</v>
          </cell>
          <cell r="AC1712">
            <v>45363</v>
          </cell>
          <cell r="AD1712">
            <v>0.29166666666666669</v>
          </cell>
        </row>
        <row r="1713">
          <cell r="AB1713">
            <v>1374439</v>
          </cell>
          <cell r="AC1713">
            <v>45363</v>
          </cell>
          <cell r="AD1713">
            <v>0.33333333333333337</v>
          </cell>
        </row>
        <row r="1714">
          <cell r="AB1714">
            <v>1453424</v>
          </cell>
          <cell r="AC1714">
            <v>45363</v>
          </cell>
          <cell r="AD1714">
            <v>0.375</v>
          </cell>
        </row>
        <row r="1715">
          <cell r="AB1715">
            <v>1460421</v>
          </cell>
          <cell r="AC1715">
            <v>45363</v>
          </cell>
          <cell r="AD1715">
            <v>0.41666666666666669</v>
          </cell>
        </row>
        <row r="1716">
          <cell r="AB1716">
            <v>1436695</v>
          </cell>
          <cell r="AC1716">
            <v>45363</v>
          </cell>
          <cell r="AD1716">
            <v>0.45833333333333337</v>
          </cell>
        </row>
        <row r="1717">
          <cell r="AB1717">
            <v>1446865</v>
          </cell>
          <cell r="AC1717">
            <v>45363</v>
          </cell>
          <cell r="AD1717">
            <v>0.5</v>
          </cell>
        </row>
        <row r="1718">
          <cell r="AB1718">
            <v>1442316</v>
          </cell>
          <cell r="AC1718">
            <v>45363</v>
          </cell>
          <cell r="AD1718">
            <v>0.54166666666666663</v>
          </cell>
        </row>
        <row r="1719">
          <cell r="AB1719">
            <v>1494528</v>
          </cell>
          <cell r="AC1719">
            <v>45363</v>
          </cell>
          <cell r="AD1719">
            <v>0.58333333333333326</v>
          </cell>
        </row>
        <row r="1720">
          <cell r="AB1720">
            <v>1500049</v>
          </cell>
          <cell r="AC1720">
            <v>45363</v>
          </cell>
          <cell r="AD1720">
            <v>0.625</v>
          </cell>
        </row>
        <row r="1721">
          <cell r="AB1721">
            <v>1495785</v>
          </cell>
          <cell r="AC1721">
            <v>45363</v>
          </cell>
          <cell r="AD1721">
            <v>0.66666666666666663</v>
          </cell>
        </row>
        <row r="1722">
          <cell r="AB1722">
            <v>1555637</v>
          </cell>
          <cell r="AC1722">
            <v>45363</v>
          </cell>
          <cell r="AD1722">
            <v>0.70833333333333326</v>
          </cell>
        </row>
        <row r="1723">
          <cell r="AB1723">
            <v>1672197</v>
          </cell>
          <cell r="AC1723">
            <v>45363</v>
          </cell>
          <cell r="AD1723">
            <v>0.75</v>
          </cell>
        </row>
        <row r="1724">
          <cell r="AB1724">
            <v>1600486</v>
          </cell>
          <cell r="AC1724">
            <v>45363</v>
          </cell>
          <cell r="AD1724">
            <v>0.79166666666666663</v>
          </cell>
        </row>
        <row r="1725">
          <cell r="AB1725">
            <v>1569526</v>
          </cell>
          <cell r="AC1725">
            <v>45363</v>
          </cell>
          <cell r="AD1725">
            <v>0.83333333333333326</v>
          </cell>
        </row>
        <row r="1726">
          <cell r="AB1726">
            <v>1505189</v>
          </cell>
          <cell r="AC1726">
            <v>45363</v>
          </cell>
          <cell r="AD1726">
            <v>0.875</v>
          </cell>
        </row>
        <row r="1727">
          <cell r="AB1727">
            <v>1414802</v>
          </cell>
          <cell r="AC1727">
            <v>45363</v>
          </cell>
          <cell r="AD1727">
            <v>0.91666666666666663</v>
          </cell>
        </row>
        <row r="1728">
          <cell r="AB1728">
            <v>1309108</v>
          </cell>
          <cell r="AC1728">
            <v>45363</v>
          </cell>
          <cell r="AD1728">
            <v>0.95833333333333326</v>
          </cell>
        </row>
        <row r="1729">
          <cell r="AB1729">
            <v>1151489</v>
          </cell>
          <cell r="AC1729">
            <v>45363</v>
          </cell>
          <cell r="AD1729">
            <v>1</v>
          </cell>
        </row>
        <row r="1730">
          <cell r="AB1730">
            <v>1009827</v>
          </cell>
          <cell r="AC1730">
            <v>45364</v>
          </cell>
          <cell r="AD1730">
            <v>4.1666666666666664E-2</v>
          </cell>
        </row>
        <row r="1731">
          <cell r="AB1731">
            <v>919267</v>
          </cell>
          <cell r="AC1731">
            <v>45364</v>
          </cell>
          <cell r="AD1731">
            <v>8.3333333333333329E-2</v>
          </cell>
        </row>
        <row r="1732">
          <cell r="AB1732">
            <v>882810</v>
          </cell>
          <cell r="AC1732">
            <v>45364</v>
          </cell>
          <cell r="AD1732">
            <v>0.125</v>
          </cell>
        </row>
        <row r="1733">
          <cell r="AB1733">
            <v>944287</v>
          </cell>
          <cell r="AC1733">
            <v>45364</v>
          </cell>
          <cell r="AD1733">
            <v>0.16666666666666666</v>
          </cell>
        </row>
        <row r="1734">
          <cell r="AB1734">
            <v>978901</v>
          </cell>
          <cell r="AC1734">
            <v>45364</v>
          </cell>
          <cell r="AD1734">
            <v>0.20833333333333331</v>
          </cell>
        </row>
        <row r="1735">
          <cell r="AB1735">
            <v>1001566</v>
          </cell>
          <cell r="AC1735">
            <v>45364</v>
          </cell>
          <cell r="AD1735">
            <v>0.25</v>
          </cell>
        </row>
        <row r="1736">
          <cell r="AB1736">
            <v>1168207</v>
          </cell>
          <cell r="AC1736">
            <v>45364</v>
          </cell>
          <cell r="AD1736">
            <v>0.29166666666666669</v>
          </cell>
        </row>
        <row r="1737">
          <cell r="AB1737">
            <v>1390907</v>
          </cell>
          <cell r="AC1737">
            <v>45364</v>
          </cell>
          <cell r="AD1737">
            <v>0.33333333333333337</v>
          </cell>
        </row>
        <row r="1738">
          <cell r="AB1738">
            <v>1481288</v>
          </cell>
          <cell r="AC1738">
            <v>45364</v>
          </cell>
          <cell r="AD1738">
            <v>0.375</v>
          </cell>
        </row>
        <row r="1739">
          <cell r="AB1739">
            <v>1507797</v>
          </cell>
          <cell r="AC1739">
            <v>45364</v>
          </cell>
          <cell r="AD1739">
            <v>0.41666666666666669</v>
          </cell>
        </row>
        <row r="1740">
          <cell r="AB1740">
            <v>1489929</v>
          </cell>
          <cell r="AC1740">
            <v>45364</v>
          </cell>
          <cell r="AD1740">
            <v>0.45833333333333337</v>
          </cell>
        </row>
        <row r="1741">
          <cell r="AB1741">
            <v>1497439</v>
          </cell>
          <cell r="AC1741">
            <v>45364</v>
          </cell>
          <cell r="AD1741">
            <v>0.5</v>
          </cell>
        </row>
        <row r="1742">
          <cell r="AB1742">
            <v>1477704</v>
          </cell>
          <cell r="AC1742">
            <v>45364</v>
          </cell>
          <cell r="AD1742">
            <v>0.54166666666666663</v>
          </cell>
        </row>
        <row r="1743">
          <cell r="AB1743">
            <v>1528504</v>
          </cell>
          <cell r="AC1743">
            <v>45364</v>
          </cell>
          <cell r="AD1743">
            <v>0.58333333333333326</v>
          </cell>
        </row>
        <row r="1744">
          <cell r="AB1744">
            <v>1529167</v>
          </cell>
          <cell r="AC1744">
            <v>45364</v>
          </cell>
          <cell r="AD1744">
            <v>0.625</v>
          </cell>
        </row>
        <row r="1745">
          <cell r="AB1745">
            <v>1510871</v>
          </cell>
          <cell r="AC1745">
            <v>45364</v>
          </cell>
          <cell r="AD1745">
            <v>0.66666666666666663</v>
          </cell>
        </row>
        <row r="1746">
          <cell r="AB1746">
            <v>1552234</v>
          </cell>
          <cell r="AC1746">
            <v>45364</v>
          </cell>
          <cell r="AD1746">
            <v>0.70833333333333326</v>
          </cell>
        </row>
        <row r="1747">
          <cell r="AB1747">
            <v>1648129</v>
          </cell>
          <cell r="AC1747">
            <v>45364</v>
          </cell>
          <cell r="AD1747">
            <v>0.75</v>
          </cell>
        </row>
        <row r="1748">
          <cell r="AB1748">
            <v>1598655</v>
          </cell>
          <cell r="AC1748">
            <v>45364</v>
          </cell>
          <cell r="AD1748">
            <v>0.79166666666666663</v>
          </cell>
        </row>
        <row r="1749">
          <cell r="AB1749">
            <v>1584846</v>
          </cell>
          <cell r="AC1749">
            <v>45364</v>
          </cell>
          <cell r="AD1749">
            <v>0.83333333333333326</v>
          </cell>
        </row>
        <row r="1750">
          <cell r="AB1750">
            <v>1531735</v>
          </cell>
          <cell r="AC1750">
            <v>45364</v>
          </cell>
          <cell r="AD1750">
            <v>0.875</v>
          </cell>
        </row>
        <row r="1751">
          <cell r="AB1751">
            <v>1444491</v>
          </cell>
          <cell r="AC1751">
            <v>45364</v>
          </cell>
          <cell r="AD1751">
            <v>0.91666666666666663</v>
          </cell>
        </row>
        <row r="1752">
          <cell r="AB1752">
            <v>1338295</v>
          </cell>
          <cell r="AC1752">
            <v>45364</v>
          </cell>
          <cell r="AD1752">
            <v>0.95833333333333326</v>
          </cell>
        </row>
        <row r="1753">
          <cell r="AB1753">
            <v>1185547</v>
          </cell>
          <cell r="AC1753">
            <v>45364</v>
          </cell>
          <cell r="AD1753">
            <v>1</v>
          </cell>
        </row>
        <row r="1754">
          <cell r="AB1754">
            <v>1039149</v>
          </cell>
          <cell r="AC1754">
            <v>45365</v>
          </cell>
          <cell r="AD1754">
            <v>4.1666666666666664E-2</v>
          </cell>
        </row>
        <row r="1755">
          <cell r="AB1755">
            <v>952121</v>
          </cell>
          <cell r="AC1755">
            <v>45365</v>
          </cell>
          <cell r="AD1755">
            <v>8.3333333333333329E-2</v>
          </cell>
        </row>
        <row r="1756">
          <cell r="AB1756">
            <v>907206</v>
          </cell>
          <cell r="AC1756">
            <v>45365</v>
          </cell>
          <cell r="AD1756">
            <v>0.125</v>
          </cell>
        </row>
        <row r="1757">
          <cell r="AB1757">
            <v>966643</v>
          </cell>
          <cell r="AC1757">
            <v>45365</v>
          </cell>
          <cell r="AD1757">
            <v>0.16666666666666666</v>
          </cell>
        </row>
        <row r="1758">
          <cell r="AB1758">
            <v>1007631</v>
          </cell>
          <cell r="AC1758">
            <v>45365</v>
          </cell>
          <cell r="AD1758">
            <v>0.20833333333333331</v>
          </cell>
        </row>
        <row r="1759">
          <cell r="AB1759">
            <v>1026065</v>
          </cell>
          <cell r="AC1759">
            <v>45365</v>
          </cell>
          <cell r="AD1759">
            <v>0.25</v>
          </cell>
        </row>
        <row r="1760">
          <cell r="AB1760">
            <v>1181861</v>
          </cell>
          <cell r="AC1760">
            <v>45365</v>
          </cell>
          <cell r="AD1760">
            <v>0.29166666666666669</v>
          </cell>
        </row>
        <row r="1761">
          <cell r="AB1761">
            <v>1379716</v>
          </cell>
          <cell r="AC1761">
            <v>45365</v>
          </cell>
          <cell r="AD1761">
            <v>0.33333333333333337</v>
          </cell>
        </row>
        <row r="1762">
          <cell r="AB1762">
            <v>1455226</v>
          </cell>
          <cell r="AC1762">
            <v>45365</v>
          </cell>
          <cell r="AD1762">
            <v>0.375</v>
          </cell>
        </row>
        <row r="1763">
          <cell r="AB1763">
            <v>1446109</v>
          </cell>
          <cell r="AC1763">
            <v>45365</v>
          </cell>
          <cell r="AD1763">
            <v>0.41666666666666669</v>
          </cell>
        </row>
        <row r="1764">
          <cell r="AB1764">
            <v>1399681</v>
          </cell>
          <cell r="AC1764">
            <v>45365</v>
          </cell>
          <cell r="AD1764">
            <v>0.45833333333333337</v>
          </cell>
        </row>
        <row r="1765">
          <cell r="AB1765">
            <v>1383103</v>
          </cell>
          <cell r="AC1765">
            <v>45365</v>
          </cell>
          <cell r="AD1765">
            <v>0.5</v>
          </cell>
        </row>
        <row r="1766">
          <cell r="AB1766">
            <v>1365437</v>
          </cell>
          <cell r="AC1766">
            <v>45365</v>
          </cell>
          <cell r="AD1766">
            <v>0.54166666666666663</v>
          </cell>
        </row>
        <row r="1767">
          <cell r="AB1767">
            <v>1427357</v>
          </cell>
          <cell r="AC1767">
            <v>45365</v>
          </cell>
          <cell r="AD1767">
            <v>0.58333333333333326</v>
          </cell>
        </row>
        <row r="1768">
          <cell r="AB1768">
            <v>1428162</v>
          </cell>
          <cell r="AC1768">
            <v>45365</v>
          </cell>
          <cell r="AD1768">
            <v>0.625</v>
          </cell>
        </row>
        <row r="1769">
          <cell r="AB1769">
            <v>1409713</v>
          </cell>
          <cell r="AC1769">
            <v>45365</v>
          </cell>
          <cell r="AD1769">
            <v>0.66666666666666663</v>
          </cell>
        </row>
        <row r="1770">
          <cell r="AB1770">
            <v>1454103</v>
          </cell>
          <cell r="AC1770">
            <v>45365</v>
          </cell>
          <cell r="AD1770">
            <v>0.70833333333333326</v>
          </cell>
        </row>
        <row r="1771">
          <cell r="AB1771">
            <v>1597775</v>
          </cell>
          <cell r="AC1771">
            <v>45365</v>
          </cell>
          <cell r="AD1771">
            <v>0.75</v>
          </cell>
        </row>
        <row r="1772">
          <cell r="AB1772">
            <v>1584047</v>
          </cell>
          <cell r="AC1772">
            <v>45365</v>
          </cell>
          <cell r="AD1772">
            <v>0.79166666666666663</v>
          </cell>
        </row>
        <row r="1773">
          <cell r="AB1773">
            <v>1579088</v>
          </cell>
          <cell r="AC1773">
            <v>45365</v>
          </cell>
          <cell r="AD1773">
            <v>0.83333333333333326</v>
          </cell>
        </row>
        <row r="1774">
          <cell r="AB1774">
            <v>1524757</v>
          </cell>
          <cell r="AC1774">
            <v>45365</v>
          </cell>
          <cell r="AD1774">
            <v>0.875</v>
          </cell>
        </row>
        <row r="1775">
          <cell r="AB1775">
            <v>1454584</v>
          </cell>
          <cell r="AC1775">
            <v>45365</v>
          </cell>
          <cell r="AD1775">
            <v>0.91666666666666663</v>
          </cell>
        </row>
        <row r="1776">
          <cell r="AB1776">
            <v>1341050</v>
          </cell>
          <cell r="AC1776">
            <v>45365</v>
          </cell>
          <cell r="AD1776">
            <v>0.95833333333333326</v>
          </cell>
        </row>
        <row r="1777">
          <cell r="AB1777">
            <v>1175829</v>
          </cell>
          <cell r="AC1777">
            <v>45365</v>
          </cell>
          <cell r="AD1777">
            <v>1</v>
          </cell>
        </row>
        <row r="1778">
          <cell r="AB1778">
            <v>1029655</v>
          </cell>
          <cell r="AC1778">
            <v>45366</v>
          </cell>
          <cell r="AD1778">
            <v>4.1666666666666664E-2</v>
          </cell>
        </row>
        <row r="1779">
          <cell r="AB1779">
            <v>952350</v>
          </cell>
          <cell r="AC1779">
            <v>45366</v>
          </cell>
          <cell r="AD1779">
            <v>8.3333333333333329E-2</v>
          </cell>
        </row>
        <row r="1780">
          <cell r="AB1780">
            <v>911460</v>
          </cell>
          <cell r="AC1780">
            <v>45366</v>
          </cell>
          <cell r="AD1780">
            <v>0.125</v>
          </cell>
        </row>
        <row r="1781">
          <cell r="AB1781">
            <v>957378</v>
          </cell>
          <cell r="AC1781">
            <v>45366</v>
          </cell>
          <cell r="AD1781">
            <v>0.16666666666666666</v>
          </cell>
        </row>
        <row r="1782">
          <cell r="AB1782">
            <v>990576</v>
          </cell>
          <cell r="AC1782">
            <v>45366</v>
          </cell>
          <cell r="AD1782">
            <v>0.20833333333333331</v>
          </cell>
        </row>
        <row r="1783">
          <cell r="AB1783">
            <v>1011088</v>
          </cell>
          <cell r="AC1783">
            <v>45366</v>
          </cell>
          <cell r="AD1783">
            <v>0.25</v>
          </cell>
        </row>
        <row r="1784">
          <cell r="AB1784">
            <v>1169155</v>
          </cell>
          <cell r="AC1784">
            <v>45366</v>
          </cell>
          <cell r="AD1784">
            <v>0.29166666666666669</v>
          </cell>
        </row>
        <row r="1785">
          <cell r="AB1785">
            <v>1379709</v>
          </cell>
          <cell r="AC1785">
            <v>45366</v>
          </cell>
          <cell r="AD1785">
            <v>0.33333333333333337</v>
          </cell>
        </row>
        <row r="1786">
          <cell r="AB1786">
            <v>1434890</v>
          </cell>
          <cell r="AC1786">
            <v>45366</v>
          </cell>
          <cell r="AD1786">
            <v>0.375</v>
          </cell>
        </row>
        <row r="1787">
          <cell r="AB1787">
            <v>1404625</v>
          </cell>
          <cell r="AC1787">
            <v>45366</v>
          </cell>
          <cell r="AD1787">
            <v>0.41666666666666669</v>
          </cell>
        </row>
        <row r="1788">
          <cell r="AB1788">
            <v>1343477</v>
          </cell>
          <cell r="AC1788">
            <v>45366</v>
          </cell>
          <cell r="AD1788">
            <v>0.45833333333333337</v>
          </cell>
        </row>
        <row r="1789">
          <cell r="AB1789">
            <v>1328378</v>
          </cell>
          <cell r="AC1789">
            <v>45366</v>
          </cell>
          <cell r="AD1789">
            <v>0.5</v>
          </cell>
        </row>
        <row r="1790">
          <cell r="AB1790">
            <v>1292120</v>
          </cell>
          <cell r="AC1790">
            <v>45366</v>
          </cell>
          <cell r="AD1790">
            <v>0.54166666666666663</v>
          </cell>
        </row>
        <row r="1791">
          <cell r="AB1791">
            <v>1320493</v>
          </cell>
          <cell r="AC1791">
            <v>45366</v>
          </cell>
          <cell r="AD1791">
            <v>0.58333333333333326</v>
          </cell>
        </row>
        <row r="1792">
          <cell r="AB1792">
            <v>1311934</v>
          </cell>
          <cell r="AC1792">
            <v>45366</v>
          </cell>
          <cell r="AD1792">
            <v>0.625</v>
          </cell>
        </row>
        <row r="1793">
          <cell r="AB1793">
            <v>1319820</v>
          </cell>
          <cell r="AC1793">
            <v>45366</v>
          </cell>
          <cell r="AD1793">
            <v>0.66666666666666663</v>
          </cell>
        </row>
        <row r="1794">
          <cell r="AB1794">
            <v>1375332</v>
          </cell>
          <cell r="AC1794">
            <v>45366</v>
          </cell>
          <cell r="AD1794">
            <v>0.70833333333333326</v>
          </cell>
        </row>
        <row r="1795">
          <cell r="AB1795">
            <v>1521886</v>
          </cell>
          <cell r="AC1795">
            <v>45366</v>
          </cell>
          <cell r="AD1795">
            <v>0.75</v>
          </cell>
        </row>
        <row r="1796">
          <cell r="AB1796">
            <v>1526525</v>
          </cell>
          <cell r="AC1796">
            <v>45366</v>
          </cell>
          <cell r="AD1796">
            <v>0.79166666666666663</v>
          </cell>
        </row>
        <row r="1797">
          <cell r="AB1797">
            <v>1522347</v>
          </cell>
          <cell r="AC1797">
            <v>45366</v>
          </cell>
          <cell r="AD1797">
            <v>0.83333333333333326</v>
          </cell>
        </row>
        <row r="1798">
          <cell r="AB1798">
            <v>1459384</v>
          </cell>
          <cell r="AC1798">
            <v>45366</v>
          </cell>
          <cell r="AD1798">
            <v>0.875</v>
          </cell>
        </row>
        <row r="1799">
          <cell r="AB1799">
            <v>1383864</v>
          </cell>
          <cell r="AC1799">
            <v>45366</v>
          </cell>
          <cell r="AD1799">
            <v>0.91666666666666663</v>
          </cell>
        </row>
        <row r="1800">
          <cell r="AB1800">
            <v>1295415</v>
          </cell>
          <cell r="AC1800">
            <v>45366</v>
          </cell>
          <cell r="AD1800">
            <v>0.95833333333333326</v>
          </cell>
        </row>
        <row r="1801">
          <cell r="AB1801">
            <v>1152904</v>
          </cell>
          <cell r="AC1801">
            <v>45366</v>
          </cell>
          <cell r="AD1801">
            <v>1</v>
          </cell>
        </row>
        <row r="1802">
          <cell r="AB1802">
            <v>1025620</v>
          </cell>
          <cell r="AC1802">
            <v>45367</v>
          </cell>
          <cell r="AD1802">
            <v>4.1666666666666664E-2</v>
          </cell>
        </row>
        <row r="1803">
          <cell r="AB1803">
            <v>936352</v>
          </cell>
          <cell r="AC1803">
            <v>45367</v>
          </cell>
          <cell r="AD1803">
            <v>8.3333333333333329E-2</v>
          </cell>
        </row>
        <row r="1804">
          <cell r="AB1804">
            <v>900704</v>
          </cell>
          <cell r="AC1804">
            <v>45367</v>
          </cell>
          <cell r="AD1804">
            <v>0.125</v>
          </cell>
        </row>
        <row r="1805">
          <cell r="AB1805">
            <v>951945</v>
          </cell>
          <cell r="AC1805">
            <v>45367</v>
          </cell>
          <cell r="AD1805">
            <v>0.16666666666666666</v>
          </cell>
        </row>
        <row r="1806">
          <cell r="AB1806">
            <v>969020</v>
          </cell>
          <cell r="AC1806">
            <v>45367</v>
          </cell>
          <cell r="AD1806">
            <v>0.20833333333333331</v>
          </cell>
        </row>
        <row r="1807">
          <cell r="AB1807">
            <v>953578</v>
          </cell>
          <cell r="AC1807">
            <v>45367</v>
          </cell>
          <cell r="AD1807">
            <v>0.25</v>
          </cell>
        </row>
        <row r="1808">
          <cell r="AB1808">
            <v>1027628</v>
          </cell>
          <cell r="AC1808">
            <v>45367</v>
          </cell>
          <cell r="AD1808">
            <v>0.29166666666666669</v>
          </cell>
        </row>
        <row r="1809">
          <cell r="AB1809">
            <v>1194577</v>
          </cell>
          <cell r="AC1809">
            <v>45367</v>
          </cell>
          <cell r="AD1809">
            <v>0.33333333333333337</v>
          </cell>
        </row>
        <row r="1810">
          <cell r="AB1810">
            <v>1316390</v>
          </cell>
          <cell r="AC1810">
            <v>45367</v>
          </cell>
          <cell r="AD1810">
            <v>0.375</v>
          </cell>
        </row>
        <row r="1811">
          <cell r="AB1811">
            <v>1367385</v>
          </cell>
          <cell r="AC1811">
            <v>45367</v>
          </cell>
          <cell r="AD1811">
            <v>0.41666666666666669</v>
          </cell>
        </row>
        <row r="1812">
          <cell r="AB1812">
            <v>1349901</v>
          </cell>
          <cell r="AC1812">
            <v>45367</v>
          </cell>
          <cell r="AD1812">
            <v>0.45833333333333337</v>
          </cell>
        </row>
        <row r="1813">
          <cell r="AB1813">
            <v>1347719</v>
          </cell>
          <cell r="AC1813">
            <v>45367</v>
          </cell>
          <cell r="AD1813">
            <v>0.5</v>
          </cell>
        </row>
        <row r="1814">
          <cell r="AB1814">
            <v>1337897</v>
          </cell>
          <cell r="AC1814">
            <v>45367</v>
          </cell>
          <cell r="AD1814">
            <v>0.54166666666666663</v>
          </cell>
        </row>
        <row r="1815">
          <cell r="AB1815">
            <v>1377224</v>
          </cell>
          <cell r="AC1815">
            <v>45367</v>
          </cell>
          <cell r="AD1815">
            <v>0.58333333333333326</v>
          </cell>
        </row>
        <row r="1816">
          <cell r="AB1816">
            <v>1381765</v>
          </cell>
          <cell r="AC1816">
            <v>45367</v>
          </cell>
          <cell r="AD1816">
            <v>0.625</v>
          </cell>
        </row>
        <row r="1817">
          <cell r="AB1817">
            <v>1384904</v>
          </cell>
          <cell r="AC1817">
            <v>45367</v>
          </cell>
          <cell r="AD1817">
            <v>0.66666666666666663</v>
          </cell>
        </row>
        <row r="1818">
          <cell r="AB1818">
            <v>1432571</v>
          </cell>
          <cell r="AC1818">
            <v>45367</v>
          </cell>
          <cell r="AD1818">
            <v>0.70833333333333326</v>
          </cell>
        </row>
        <row r="1819">
          <cell r="AB1819">
            <v>1531641</v>
          </cell>
          <cell r="AC1819">
            <v>45367</v>
          </cell>
          <cell r="AD1819">
            <v>0.75</v>
          </cell>
        </row>
        <row r="1820">
          <cell r="AB1820">
            <v>1480859</v>
          </cell>
          <cell r="AC1820">
            <v>45367</v>
          </cell>
          <cell r="AD1820">
            <v>0.79166666666666663</v>
          </cell>
        </row>
        <row r="1821">
          <cell r="AB1821">
            <v>1455778</v>
          </cell>
          <cell r="AC1821">
            <v>45367</v>
          </cell>
          <cell r="AD1821">
            <v>0.83333333333333326</v>
          </cell>
        </row>
        <row r="1822">
          <cell r="AB1822">
            <v>1397843</v>
          </cell>
          <cell r="AC1822">
            <v>45367</v>
          </cell>
          <cell r="AD1822">
            <v>0.875</v>
          </cell>
        </row>
        <row r="1823">
          <cell r="AB1823">
            <v>1313098</v>
          </cell>
          <cell r="AC1823">
            <v>45367</v>
          </cell>
          <cell r="AD1823">
            <v>0.91666666666666663</v>
          </cell>
        </row>
        <row r="1824">
          <cell r="AB1824">
            <v>1226123</v>
          </cell>
          <cell r="AC1824">
            <v>45367</v>
          </cell>
          <cell r="AD1824">
            <v>0.95833333333333326</v>
          </cell>
        </row>
        <row r="1825">
          <cell r="AB1825">
            <v>1100527</v>
          </cell>
          <cell r="AC1825">
            <v>45367</v>
          </cell>
          <cell r="AD1825">
            <v>1</v>
          </cell>
        </row>
        <row r="1826">
          <cell r="AB1826">
            <v>983463</v>
          </cell>
          <cell r="AC1826">
            <v>45368</v>
          </cell>
          <cell r="AD1826">
            <v>4.1666666666666664E-2</v>
          </cell>
        </row>
        <row r="1827">
          <cell r="AB1827">
            <v>898188</v>
          </cell>
          <cell r="AC1827">
            <v>45368</v>
          </cell>
          <cell r="AD1827">
            <v>8.3333333333333329E-2</v>
          </cell>
        </row>
        <row r="1828">
          <cell r="AB1828">
            <v>849383</v>
          </cell>
          <cell r="AC1828">
            <v>45368</v>
          </cell>
          <cell r="AD1828">
            <v>0.125</v>
          </cell>
        </row>
        <row r="1829">
          <cell r="AB1829">
            <v>893435</v>
          </cell>
          <cell r="AC1829">
            <v>45368</v>
          </cell>
          <cell r="AD1829">
            <v>0.16666666666666666</v>
          </cell>
        </row>
        <row r="1830">
          <cell r="AB1830">
            <v>901606</v>
          </cell>
          <cell r="AC1830">
            <v>45368</v>
          </cell>
          <cell r="AD1830">
            <v>0.20833333333333331</v>
          </cell>
        </row>
        <row r="1831">
          <cell r="AB1831">
            <v>865076</v>
          </cell>
          <cell r="AC1831">
            <v>45368</v>
          </cell>
          <cell r="AD1831">
            <v>0.25</v>
          </cell>
        </row>
        <row r="1832">
          <cell r="AB1832">
            <v>892178</v>
          </cell>
          <cell r="AC1832">
            <v>45368</v>
          </cell>
          <cell r="AD1832">
            <v>0.29166666666666669</v>
          </cell>
        </row>
        <row r="1833">
          <cell r="AB1833">
            <v>1007821</v>
          </cell>
          <cell r="AC1833">
            <v>45368</v>
          </cell>
          <cell r="AD1833">
            <v>0.33333333333333337</v>
          </cell>
        </row>
        <row r="1834">
          <cell r="AB1834">
            <v>1137193</v>
          </cell>
          <cell r="AC1834">
            <v>45368</v>
          </cell>
          <cell r="AD1834">
            <v>0.375</v>
          </cell>
        </row>
        <row r="1835">
          <cell r="AB1835">
            <v>1210363</v>
          </cell>
          <cell r="AC1835">
            <v>45368</v>
          </cell>
          <cell r="AD1835">
            <v>0.41666666666666669</v>
          </cell>
        </row>
        <row r="1836">
          <cell r="AB1836">
            <v>1235022</v>
          </cell>
          <cell r="AC1836">
            <v>45368</v>
          </cell>
          <cell r="AD1836">
            <v>0.45833333333333337</v>
          </cell>
        </row>
        <row r="1837">
          <cell r="AB1837">
            <v>1225556</v>
          </cell>
          <cell r="AC1837">
            <v>45368</v>
          </cell>
          <cell r="AD1837">
            <v>0.5</v>
          </cell>
        </row>
        <row r="1838">
          <cell r="AB1838">
            <v>1209643</v>
          </cell>
          <cell r="AC1838">
            <v>45368</v>
          </cell>
          <cell r="AD1838">
            <v>0.54166666666666663</v>
          </cell>
        </row>
        <row r="1839">
          <cell r="AB1839">
            <v>1194659</v>
          </cell>
          <cell r="AC1839">
            <v>45368</v>
          </cell>
          <cell r="AD1839">
            <v>0.58333333333333326</v>
          </cell>
        </row>
        <row r="1840">
          <cell r="AB1840">
            <v>1156617</v>
          </cell>
          <cell r="AC1840">
            <v>45368</v>
          </cell>
          <cell r="AD1840">
            <v>0.625</v>
          </cell>
        </row>
        <row r="1841">
          <cell r="AB1841">
            <v>1181280</v>
          </cell>
          <cell r="AC1841">
            <v>45368</v>
          </cell>
          <cell r="AD1841">
            <v>0.66666666666666663</v>
          </cell>
        </row>
        <row r="1842">
          <cell r="AB1842">
            <v>1249215</v>
          </cell>
          <cell r="AC1842">
            <v>45368</v>
          </cell>
          <cell r="AD1842">
            <v>0.70833333333333326</v>
          </cell>
        </row>
        <row r="1843">
          <cell r="AB1843">
            <v>1412057</v>
          </cell>
          <cell r="AC1843">
            <v>45368</v>
          </cell>
          <cell r="AD1843">
            <v>0.75</v>
          </cell>
        </row>
        <row r="1844">
          <cell r="AB1844">
            <v>1426441</v>
          </cell>
          <cell r="AC1844">
            <v>45368</v>
          </cell>
          <cell r="AD1844">
            <v>0.79166666666666663</v>
          </cell>
        </row>
        <row r="1845">
          <cell r="AB1845">
            <v>1448795</v>
          </cell>
          <cell r="AC1845">
            <v>45368</v>
          </cell>
          <cell r="AD1845">
            <v>0.83333333333333326</v>
          </cell>
        </row>
        <row r="1846">
          <cell r="AB1846">
            <v>1418361</v>
          </cell>
          <cell r="AC1846">
            <v>45368</v>
          </cell>
          <cell r="AD1846">
            <v>0.875</v>
          </cell>
        </row>
        <row r="1847">
          <cell r="AB1847">
            <v>1349874</v>
          </cell>
          <cell r="AC1847">
            <v>45368</v>
          </cell>
          <cell r="AD1847">
            <v>0.91666666666666663</v>
          </cell>
        </row>
        <row r="1848">
          <cell r="AB1848">
            <v>1229326</v>
          </cell>
          <cell r="AC1848">
            <v>45368</v>
          </cell>
          <cell r="AD1848">
            <v>0.95833333333333326</v>
          </cell>
        </row>
        <row r="1849">
          <cell r="AB1849">
            <v>1079290</v>
          </cell>
          <cell r="AC1849">
            <v>45368</v>
          </cell>
          <cell r="AD1849">
            <v>1</v>
          </cell>
        </row>
        <row r="1850">
          <cell r="AB1850">
            <v>950405</v>
          </cell>
          <cell r="AC1850">
            <v>45369</v>
          </cell>
          <cell r="AD1850">
            <v>4.1666666666666664E-2</v>
          </cell>
        </row>
        <row r="1851">
          <cell r="AB1851">
            <v>871269</v>
          </cell>
          <cell r="AC1851">
            <v>45369</v>
          </cell>
          <cell r="AD1851">
            <v>8.3333333333333329E-2</v>
          </cell>
        </row>
        <row r="1852">
          <cell r="AB1852">
            <v>841024</v>
          </cell>
          <cell r="AC1852">
            <v>45369</v>
          </cell>
          <cell r="AD1852">
            <v>0.125</v>
          </cell>
        </row>
        <row r="1853">
          <cell r="AB1853">
            <v>901168</v>
          </cell>
          <cell r="AC1853">
            <v>45369</v>
          </cell>
          <cell r="AD1853">
            <v>0.16666666666666666</v>
          </cell>
        </row>
        <row r="1854">
          <cell r="AB1854">
            <v>926713</v>
          </cell>
          <cell r="AC1854">
            <v>45369</v>
          </cell>
          <cell r="AD1854">
            <v>0.20833333333333331</v>
          </cell>
        </row>
        <row r="1855">
          <cell r="AB1855">
            <v>958661</v>
          </cell>
          <cell r="AC1855">
            <v>45369</v>
          </cell>
          <cell r="AD1855">
            <v>0.25</v>
          </cell>
        </row>
        <row r="1856">
          <cell r="AB1856">
            <v>1123617</v>
          </cell>
          <cell r="AC1856">
            <v>45369</v>
          </cell>
          <cell r="AD1856">
            <v>0.29166666666666669</v>
          </cell>
        </row>
        <row r="1857">
          <cell r="AB1857">
            <v>1338583</v>
          </cell>
          <cell r="AC1857">
            <v>45369</v>
          </cell>
          <cell r="AD1857">
            <v>0.33333333333333337</v>
          </cell>
        </row>
        <row r="1858">
          <cell r="AB1858">
            <v>1404693</v>
          </cell>
          <cell r="AC1858">
            <v>45369</v>
          </cell>
          <cell r="AD1858">
            <v>0.375</v>
          </cell>
        </row>
        <row r="1859">
          <cell r="AB1859">
            <v>1394317</v>
          </cell>
          <cell r="AC1859">
            <v>45369</v>
          </cell>
          <cell r="AD1859">
            <v>0.41666666666666669</v>
          </cell>
        </row>
        <row r="1860">
          <cell r="AB1860">
            <v>1339590</v>
          </cell>
          <cell r="AC1860">
            <v>45369</v>
          </cell>
          <cell r="AD1860">
            <v>0.45833333333333337</v>
          </cell>
        </row>
        <row r="1861">
          <cell r="AB1861">
            <v>1318809</v>
          </cell>
          <cell r="AC1861">
            <v>45369</v>
          </cell>
          <cell r="AD1861">
            <v>0.5</v>
          </cell>
        </row>
        <row r="1862">
          <cell r="AB1862">
            <v>1296511</v>
          </cell>
          <cell r="AC1862">
            <v>45369</v>
          </cell>
          <cell r="AD1862">
            <v>0.54166666666666663</v>
          </cell>
        </row>
        <row r="1863">
          <cell r="AB1863">
            <v>1350960</v>
          </cell>
          <cell r="AC1863">
            <v>45369</v>
          </cell>
          <cell r="AD1863">
            <v>0.58333333333333326</v>
          </cell>
        </row>
        <row r="1864">
          <cell r="AB1864">
            <v>1381907</v>
          </cell>
          <cell r="AC1864">
            <v>45369</v>
          </cell>
          <cell r="AD1864">
            <v>0.625</v>
          </cell>
        </row>
        <row r="1865">
          <cell r="AB1865">
            <v>1381181</v>
          </cell>
          <cell r="AC1865">
            <v>45369</v>
          </cell>
          <cell r="AD1865">
            <v>0.66666666666666663</v>
          </cell>
        </row>
        <row r="1866">
          <cell r="AB1866">
            <v>1443605</v>
          </cell>
          <cell r="AC1866">
            <v>45369</v>
          </cell>
          <cell r="AD1866">
            <v>0.70833333333333326</v>
          </cell>
        </row>
        <row r="1867">
          <cell r="AB1867">
            <v>1586714</v>
          </cell>
          <cell r="AC1867">
            <v>45369</v>
          </cell>
          <cell r="AD1867">
            <v>0.75</v>
          </cell>
        </row>
        <row r="1868">
          <cell r="AB1868">
            <v>1542500</v>
          </cell>
          <cell r="AC1868">
            <v>45369</v>
          </cell>
          <cell r="AD1868">
            <v>0.79166666666666663</v>
          </cell>
        </row>
        <row r="1869">
          <cell r="AB1869">
            <v>1533665</v>
          </cell>
          <cell r="AC1869">
            <v>45369</v>
          </cell>
          <cell r="AD1869">
            <v>0.83333333333333326</v>
          </cell>
        </row>
        <row r="1870">
          <cell r="AB1870">
            <v>1480353</v>
          </cell>
          <cell r="AC1870">
            <v>45369</v>
          </cell>
          <cell r="AD1870">
            <v>0.875</v>
          </cell>
        </row>
        <row r="1871">
          <cell r="AB1871">
            <v>1387784</v>
          </cell>
          <cell r="AC1871">
            <v>45369</v>
          </cell>
          <cell r="AD1871">
            <v>0.91666666666666663</v>
          </cell>
        </row>
        <row r="1872">
          <cell r="AB1872">
            <v>1275164</v>
          </cell>
          <cell r="AC1872">
            <v>45369</v>
          </cell>
          <cell r="AD1872">
            <v>0.95833333333333326</v>
          </cell>
        </row>
        <row r="1873">
          <cell r="AB1873">
            <v>1116230</v>
          </cell>
          <cell r="AC1873">
            <v>45369</v>
          </cell>
          <cell r="AD1873">
            <v>1</v>
          </cell>
        </row>
        <row r="1874">
          <cell r="AB1874">
            <v>982310</v>
          </cell>
          <cell r="AC1874">
            <v>45370</v>
          </cell>
          <cell r="AD1874">
            <v>4.1666666666666664E-2</v>
          </cell>
        </row>
        <row r="1875">
          <cell r="AB1875">
            <v>903763</v>
          </cell>
          <cell r="AC1875">
            <v>45370</v>
          </cell>
          <cell r="AD1875">
            <v>8.3333333333333329E-2</v>
          </cell>
        </row>
        <row r="1876">
          <cell r="AB1876">
            <v>873239</v>
          </cell>
          <cell r="AC1876">
            <v>45370</v>
          </cell>
          <cell r="AD1876">
            <v>0.125</v>
          </cell>
        </row>
        <row r="1877">
          <cell r="AB1877">
            <v>920815</v>
          </cell>
          <cell r="AC1877">
            <v>45370</v>
          </cell>
          <cell r="AD1877">
            <v>0.16666666666666666</v>
          </cell>
        </row>
        <row r="1878">
          <cell r="AB1878">
            <v>940960</v>
          </cell>
          <cell r="AC1878">
            <v>45370</v>
          </cell>
          <cell r="AD1878">
            <v>0.20833333333333331</v>
          </cell>
        </row>
        <row r="1879">
          <cell r="AB1879">
            <v>967263</v>
          </cell>
          <cell r="AC1879">
            <v>45370</v>
          </cell>
          <cell r="AD1879">
            <v>0.25</v>
          </cell>
        </row>
        <row r="1880">
          <cell r="AB1880">
            <v>1131873</v>
          </cell>
          <cell r="AC1880">
            <v>45370</v>
          </cell>
          <cell r="AD1880">
            <v>0.29166666666666669</v>
          </cell>
        </row>
        <row r="1881">
          <cell r="AB1881">
            <v>1333267</v>
          </cell>
          <cell r="AC1881">
            <v>45370</v>
          </cell>
          <cell r="AD1881">
            <v>0.33333333333333337</v>
          </cell>
        </row>
        <row r="1882">
          <cell r="AB1882">
            <v>1381786</v>
          </cell>
          <cell r="AC1882">
            <v>45370</v>
          </cell>
          <cell r="AD1882">
            <v>0.375</v>
          </cell>
        </row>
        <row r="1883">
          <cell r="AB1883">
            <v>1350430</v>
          </cell>
          <cell r="AC1883">
            <v>45370</v>
          </cell>
          <cell r="AD1883">
            <v>0.41666666666666669</v>
          </cell>
        </row>
        <row r="1884">
          <cell r="AB1884">
            <v>1298918</v>
          </cell>
          <cell r="AC1884">
            <v>45370</v>
          </cell>
          <cell r="AD1884">
            <v>0.45833333333333337</v>
          </cell>
        </row>
        <row r="1885">
          <cell r="AB1885">
            <v>1286489</v>
          </cell>
          <cell r="AC1885">
            <v>45370</v>
          </cell>
          <cell r="AD1885">
            <v>0.5</v>
          </cell>
        </row>
        <row r="1886">
          <cell r="AB1886">
            <v>1270219</v>
          </cell>
          <cell r="AC1886">
            <v>45370</v>
          </cell>
          <cell r="AD1886">
            <v>0.54166666666666663</v>
          </cell>
        </row>
        <row r="1887">
          <cell r="AB1887">
            <v>1314936</v>
          </cell>
          <cell r="AC1887">
            <v>45370</v>
          </cell>
          <cell r="AD1887">
            <v>0.58333333333333326</v>
          </cell>
        </row>
        <row r="1888">
          <cell r="AB1888">
            <v>1315129</v>
          </cell>
          <cell r="AC1888">
            <v>45370</v>
          </cell>
          <cell r="AD1888">
            <v>0.625</v>
          </cell>
        </row>
        <row r="1889">
          <cell r="AB1889">
            <v>1319247</v>
          </cell>
          <cell r="AC1889">
            <v>45370</v>
          </cell>
          <cell r="AD1889">
            <v>0.66666666666666663</v>
          </cell>
        </row>
        <row r="1890">
          <cell r="AB1890">
            <v>1374386</v>
          </cell>
          <cell r="AC1890">
            <v>45370</v>
          </cell>
          <cell r="AD1890">
            <v>0.70833333333333326</v>
          </cell>
        </row>
        <row r="1891">
          <cell r="AB1891">
            <v>1533820</v>
          </cell>
          <cell r="AC1891">
            <v>45370</v>
          </cell>
          <cell r="AD1891">
            <v>0.75</v>
          </cell>
        </row>
        <row r="1892">
          <cell r="AB1892">
            <v>1539283</v>
          </cell>
          <cell r="AC1892">
            <v>45370</v>
          </cell>
          <cell r="AD1892">
            <v>0.79166666666666663</v>
          </cell>
        </row>
        <row r="1893">
          <cell r="AB1893">
            <v>1552231</v>
          </cell>
          <cell r="AC1893">
            <v>45370</v>
          </cell>
          <cell r="AD1893">
            <v>0.83333333333333326</v>
          </cell>
        </row>
        <row r="1894">
          <cell r="AB1894">
            <v>1511985</v>
          </cell>
          <cell r="AC1894">
            <v>45370</v>
          </cell>
          <cell r="AD1894">
            <v>0.875</v>
          </cell>
        </row>
        <row r="1895">
          <cell r="AB1895">
            <v>1436429</v>
          </cell>
          <cell r="AC1895">
            <v>45370</v>
          </cell>
          <cell r="AD1895">
            <v>0.91666666666666663</v>
          </cell>
        </row>
        <row r="1896">
          <cell r="AB1896">
            <v>1331241</v>
          </cell>
          <cell r="AC1896">
            <v>45370</v>
          </cell>
          <cell r="AD1896">
            <v>0.95833333333333326</v>
          </cell>
        </row>
        <row r="1897">
          <cell r="AB1897">
            <v>1172327</v>
          </cell>
          <cell r="AC1897">
            <v>45370</v>
          </cell>
          <cell r="AD1897">
            <v>1</v>
          </cell>
        </row>
        <row r="1898">
          <cell r="AB1898">
            <v>1042732</v>
          </cell>
          <cell r="AC1898">
            <v>45371</v>
          </cell>
          <cell r="AD1898">
            <v>4.1666666666666664E-2</v>
          </cell>
        </row>
        <row r="1899">
          <cell r="AB1899">
            <v>961651</v>
          </cell>
          <cell r="AC1899">
            <v>45371</v>
          </cell>
          <cell r="AD1899">
            <v>8.3333333333333329E-2</v>
          </cell>
        </row>
        <row r="1900">
          <cell r="AB1900">
            <v>922902</v>
          </cell>
          <cell r="AC1900">
            <v>45371</v>
          </cell>
          <cell r="AD1900">
            <v>0.125</v>
          </cell>
        </row>
        <row r="1901">
          <cell r="AB1901">
            <v>978342</v>
          </cell>
          <cell r="AC1901">
            <v>45371</v>
          </cell>
          <cell r="AD1901">
            <v>0.16666666666666666</v>
          </cell>
        </row>
        <row r="1902">
          <cell r="AB1902">
            <v>1000438</v>
          </cell>
          <cell r="AC1902">
            <v>45371</v>
          </cell>
          <cell r="AD1902">
            <v>0.20833333333333331</v>
          </cell>
        </row>
        <row r="1903">
          <cell r="AB1903">
            <v>1033815</v>
          </cell>
          <cell r="AC1903">
            <v>45371</v>
          </cell>
          <cell r="AD1903">
            <v>0.25</v>
          </cell>
        </row>
        <row r="1904">
          <cell r="AB1904">
            <v>1200526</v>
          </cell>
          <cell r="AC1904">
            <v>45371</v>
          </cell>
          <cell r="AD1904">
            <v>0.29166666666666669</v>
          </cell>
        </row>
        <row r="1905">
          <cell r="AB1905">
            <v>1381854</v>
          </cell>
          <cell r="AC1905">
            <v>45371</v>
          </cell>
          <cell r="AD1905">
            <v>0.33333333333333337</v>
          </cell>
        </row>
        <row r="1906">
          <cell r="AB1906">
            <v>1426499</v>
          </cell>
          <cell r="AC1906">
            <v>45371</v>
          </cell>
          <cell r="AD1906">
            <v>0.375</v>
          </cell>
        </row>
        <row r="1907">
          <cell r="AB1907">
            <v>1381011</v>
          </cell>
          <cell r="AC1907">
            <v>45371</v>
          </cell>
          <cell r="AD1907">
            <v>0.41666666666666669</v>
          </cell>
        </row>
        <row r="1908">
          <cell r="AB1908">
            <v>1315457</v>
          </cell>
          <cell r="AC1908">
            <v>45371</v>
          </cell>
          <cell r="AD1908">
            <v>0.45833333333333337</v>
          </cell>
        </row>
        <row r="1909">
          <cell r="AB1909">
            <v>1294137</v>
          </cell>
          <cell r="AC1909">
            <v>45371</v>
          </cell>
          <cell r="AD1909">
            <v>0.5</v>
          </cell>
        </row>
        <row r="1910">
          <cell r="AB1910">
            <v>1278171</v>
          </cell>
          <cell r="AC1910">
            <v>45371</v>
          </cell>
          <cell r="AD1910">
            <v>0.54166666666666663</v>
          </cell>
        </row>
        <row r="1911">
          <cell r="AB1911">
            <v>1313983</v>
          </cell>
          <cell r="AC1911">
            <v>45371</v>
          </cell>
          <cell r="AD1911">
            <v>0.58333333333333326</v>
          </cell>
        </row>
        <row r="1912">
          <cell r="AB1912">
            <v>1312318</v>
          </cell>
          <cell r="AC1912">
            <v>45371</v>
          </cell>
          <cell r="AD1912">
            <v>0.625</v>
          </cell>
        </row>
        <row r="1913">
          <cell r="AB1913">
            <v>1309563</v>
          </cell>
          <cell r="AC1913">
            <v>45371</v>
          </cell>
          <cell r="AD1913">
            <v>0.66666666666666663</v>
          </cell>
        </row>
        <row r="1914">
          <cell r="AB1914">
            <v>1375501</v>
          </cell>
          <cell r="AC1914">
            <v>45371</v>
          </cell>
          <cell r="AD1914">
            <v>0.70833333333333326</v>
          </cell>
        </row>
        <row r="1915">
          <cell r="AB1915">
            <v>1542754</v>
          </cell>
          <cell r="AC1915">
            <v>45371</v>
          </cell>
          <cell r="AD1915">
            <v>0.75</v>
          </cell>
        </row>
        <row r="1916">
          <cell r="AB1916">
            <v>1577420</v>
          </cell>
          <cell r="AC1916">
            <v>45371</v>
          </cell>
          <cell r="AD1916">
            <v>0.79166666666666663</v>
          </cell>
        </row>
        <row r="1917">
          <cell r="AB1917">
            <v>1601128</v>
          </cell>
          <cell r="AC1917">
            <v>45371</v>
          </cell>
          <cell r="AD1917">
            <v>0.83333333333333326</v>
          </cell>
        </row>
        <row r="1918">
          <cell r="AB1918">
            <v>1548978</v>
          </cell>
          <cell r="AC1918">
            <v>45371</v>
          </cell>
          <cell r="AD1918">
            <v>0.875</v>
          </cell>
        </row>
        <row r="1919">
          <cell r="AB1919">
            <v>1466594</v>
          </cell>
          <cell r="AC1919">
            <v>45371</v>
          </cell>
          <cell r="AD1919">
            <v>0.91666666666666663</v>
          </cell>
        </row>
        <row r="1920">
          <cell r="AB1920">
            <v>1352897</v>
          </cell>
          <cell r="AC1920">
            <v>45371</v>
          </cell>
          <cell r="AD1920">
            <v>0.95833333333333326</v>
          </cell>
        </row>
        <row r="1921">
          <cell r="AB1921">
            <v>1183951</v>
          </cell>
          <cell r="AC1921">
            <v>45371</v>
          </cell>
          <cell r="AD1921">
            <v>1</v>
          </cell>
        </row>
        <row r="1922">
          <cell r="AB1922">
            <v>1047380</v>
          </cell>
          <cell r="AC1922">
            <v>45372</v>
          </cell>
          <cell r="AD1922">
            <v>4.1666666666666664E-2</v>
          </cell>
        </row>
        <row r="1923">
          <cell r="AB1923">
            <v>963887</v>
          </cell>
          <cell r="AC1923">
            <v>45372</v>
          </cell>
          <cell r="AD1923">
            <v>8.3333333333333329E-2</v>
          </cell>
        </row>
        <row r="1924">
          <cell r="AB1924">
            <v>933255</v>
          </cell>
          <cell r="AC1924">
            <v>45372</v>
          </cell>
          <cell r="AD1924">
            <v>0.125</v>
          </cell>
        </row>
        <row r="1925">
          <cell r="AB1925">
            <v>987353</v>
          </cell>
          <cell r="AC1925">
            <v>45372</v>
          </cell>
          <cell r="AD1925">
            <v>0.16666666666666666</v>
          </cell>
        </row>
        <row r="1926">
          <cell r="AB1926">
            <v>1008321</v>
          </cell>
          <cell r="AC1926">
            <v>45372</v>
          </cell>
          <cell r="AD1926">
            <v>0.20833333333333331</v>
          </cell>
        </row>
        <row r="1927">
          <cell r="AB1927">
            <v>1030268</v>
          </cell>
          <cell r="AC1927">
            <v>45372</v>
          </cell>
          <cell r="AD1927">
            <v>0.25</v>
          </cell>
        </row>
        <row r="1928">
          <cell r="AB1928">
            <v>1202991</v>
          </cell>
          <cell r="AC1928">
            <v>45372</v>
          </cell>
          <cell r="AD1928">
            <v>0.29166666666666669</v>
          </cell>
        </row>
        <row r="1929">
          <cell r="AB1929">
            <v>1380136</v>
          </cell>
          <cell r="AC1929">
            <v>45372</v>
          </cell>
          <cell r="AD1929">
            <v>0.33333333333333337</v>
          </cell>
        </row>
        <row r="1930">
          <cell r="AB1930">
            <v>1404178</v>
          </cell>
          <cell r="AC1930">
            <v>45372</v>
          </cell>
          <cell r="AD1930">
            <v>0.375</v>
          </cell>
        </row>
        <row r="1931">
          <cell r="AB1931">
            <v>1368899</v>
          </cell>
          <cell r="AC1931">
            <v>45372</v>
          </cell>
          <cell r="AD1931">
            <v>0.41666666666666669</v>
          </cell>
        </row>
        <row r="1932">
          <cell r="AB1932">
            <v>1298814</v>
          </cell>
          <cell r="AC1932">
            <v>45372</v>
          </cell>
          <cell r="AD1932">
            <v>0.45833333333333337</v>
          </cell>
        </row>
        <row r="1933">
          <cell r="AB1933">
            <v>1275365</v>
          </cell>
          <cell r="AC1933">
            <v>45372</v>
          </cell>
          <cell r="AD1933">
            <v>0.5</v>
          </cell>
        </row>
        <row r="1934">
          <cell r="AB1934">
            <v>1250274</v>
          </cell>
          <cell r="AC1934">
            <v>45372</v>
          </cell>
          <cell r="AD1934">
            <v>0.54166666666666663</v>
          </cell>
        </row>
        <row r="1935">
          <cell r="AB1935">
            <v>1285042</v>
          </cell>
          <cell r="AC1935">
            <v>45372</v>
          </cell>
          <cell r="AD1935">
            <v>0.58333333333333326</v>
          </cell>
        </row>
        <row r="1936">
          <cell r="AB1936">
            <v>1292997</v>
          </cell>
          <cell r="AC1936">
            <v>45372</v>
          </cell>
          <cell r="AD1936">
            <v>0.625</v>
          </cell>
        </row>
        <row r="1937">
          <cell r="AB1937">
            <v>1298100</v>
          </cell>
          <cell r="AC1937">
            <v>45372</v>
          </cell>
          <cell r="AD1937">
            <v>0.66666666666666663</v>
          </cell>
        </row>
        <row r="1938">
          <cell r="AB1938">
            <v>1354184</v>
          </cell>
          <cell r="AC1938">
            <v>45372</v>
          </cell>
          <cell r="AD1938">
            <v>0.70833333333333326</v>
          </cell>
        </row>
        <row r="1939">
          <cell r="AB1939">
            <v>1501142</v>
          </cell>
          <cell r="AC1939">
            <v>45372</v>
          </cell>
          <cell r="AD1939">
            <v>0.75</v>
          </cell>
        </row>
        <row r="1940">
          <cell r="AB1940">
            <v>1539916</v>
          </cell>
          <cell r="AC1940">
            <v>45372</v>
          </cell>
          <cell r="AD1940">
            <v>0.79166666666666663</v>
          </cell>
        </row>
        <row r="1941">
          <cell r="AB1941">
            <v>1560996</v>
          </cell>
          <cell r="AC1941">
            <v>45372</v>
          </cell>
          <cell r="AD1941">
            <v>0.83333333333333326</v>
          </cell>
        </row>
        <row r="1942">
          <cell r="AB1942">
            <v>1508646</v>
          </cell>
          <cell r="AC1942">
            <v>45372</v>
          </cell>
          <cell r="AD1942">
            <v>0.875</v>
          </cell>
        </row>
        <row r="1943">
          <cell r="AB1943">
            <v>1418293</v>
          </cell>
          <cell r="AC1943">
            <v>45372</v>
          </cell>
          <cell r="AD1943">
            <v>0.91666666666666663</v>
          </cell>
        </row>
        <row r="1944">
          <cell r="AB1944">
            <v>1301435</v>
          </cell>
          <cell r="AC1944">
            <v>45372</v>
          </cell>
          <cell r="AD1944">
            <v>0.95833333333333326</v>
          </cell>
        </row>
        <row r="1945">
          <cell r="AB1945">
            <v>1150448</v>
          </cell>
          <cell r="AC1945">
            <v>45372</v>
          </cell>
          <cell r="AD1945">
            <v>1</v>
          </cell>
        </row>
        <row r="1946">
          <cell r="AB1946">
            <v>1004274</v>
          </cell>
          <cell r="AC1946">
            <v>45373</v>
          </cell>
          <cell r="AD1946">
            <v>4.1666666666666664E-2</v>
          </cell>
        </row>
        <row r="1947">
          <cell r="AB1947">
            <v>916932</v>
          </cell>
          <cell r="AC1947">
            <v>45373</v>
          </cell>
          <cell r="AD1947">
            <v>8.3333333333333329E-2</v>
          </cell>
        </row>
        <row r="1948">
          <cell r="AB1948">
            <v>881509</v>
          </cell>
          <cell r="AC1948">
            <v>45373</v>
          </cell>
          <cell r="AD1948">
            <v>0.125</v>
          </cell>
        </row>
        <row r="1949">
          <cell r="AB1949">
            <v>927414</v>
          </cell>
          <cell r="AC1949">
            <v>45373</v>
          </cell>
          <cell r="AD1949">
            <v>0.16666666666666666</v>
          </cell>
        </row>
        <row r="1950">
          <cell r="AB1950">
            <v>939732</v>
          </cell>
          <cell r="AC1950">
            <v>45373</v>
          </cell>
          <cell r="AD1950">
            <v>0.20833333333333331</v>
          </cell>
        </row>
        <row r="1951">
          <cell r="AB1951">
            <v>964378</v>
          </cell>
          <cell r="AC1951">
            <v>45373</v>
          </cell>
          <cell r="AD1951">
            <v>0.25</v>
          </cell>
        </row>
        <row r="1952">
          <cell r="AB1952">
            <v>1118310</v>
          </cell>
          <cell r="AC1952">
            <v>45373</v>
          </cell>
          <cell r="AD1952">
            <v>0.29166666666666669</v>
          </cell>
        </row>
        <row r="1953">
          <cell r="AB1953">
            <v>1307883</v>
          </cell>
          <cell r="AC1953">
            <v>45373</v>
          </cell>
          <cell r="AD1953">
            <v>0.33333333333333337</v>
          </cell>
        </row>
        <row r="1954">
          <cell r="AB1954">
            <v>1369009</v>
          </cell>
          <cell r="AC1954">
            <v>45373</v>
          </cell>
          <cell r="AD1954">
            <v>0.375</v>
          </cell>
        </row>
        <row r="1955">
          <cell r="AB1955">
            <v>1323160</v>
          </cell>
          <cell r="AC1955">
            <v>45373</v>
          </cell>
          <cell r="AD1955">
            <v>0.41666666666666669</v>
          </cell>
        </row>
        <row r="1956">
          <cell r="AB1956">
            <v>1262261</v>
          </cell>
          <cell r="AC1956">
            <v>45373</v>
          </cell>
          <cell r="AD1956">
            <v>0.45833333333333337</v>
          </cell>
        </row>
        <row r="1957">
          <cell r="AB1957">
            <v>1275449</v>
          </cell>
          <cell r="AC1957">
            <v>45373</v>
          </cell>
          <cell r="AD1957">
            <v>0.5</v>
          </cell>
        </row>
        <row r="1958">
          <cell r="AB1958">
            <v>1268736</v>
          </cell>
          <cell r="AC1958">
            <v>45373</v>
          </cell>
          <cell r="AD1958">
            <v>0.54166666666666663</v>
          </cell>
        </row>
        <row r="1959">
          <cell r="AB1959">
            <v>1307438</v>
          </cell>
          <cell r="AC1959">
            <v>45373</v>
          </cell>
          <cell r="AD1959">
            <v>0.58333333333333326</v>
          </cell>
        </row>
        <row r="1960">
          <cell r="AB1960">
            <v>1311321</v>
          </cell>
          <cell r="AC1960">
            <v>45373</v>
          </cell>
          <cell r="AD1960">
            <v>0.625</v>
          </cell>
        </row>
        <row r="1961">
          <cell r="AB1961">
            <v>1308034</v>
          </cell>
          <cell r="AC1961">
            <v>45373</v>
          </cell>
          <cell r="AD1961">
            <v>0.66666666666666663</v>
          </cell>
        </row>
        <row r="1962">
          <cell r="AB1962">
            <v>1346797</v>
          </cell>
          <cell r="AC1962">
            <v>45373</v>
          </cell>
          <cell r="AD1962">
            <v>0.70833333333333326</v>
          </cell>
        </row>
        <row r="1963">
          <cell r="AB1963">
            <v>1462687</v>
          </cell>
          <cell r="AC1963">
            <v>45373</v>
          </cell>
          <cell r="AD1963">
            <v>0.75</v>
          </cell>
        </row>
        <row r="1964">
          <cell r="AB1964">
            <v>1474886</v>
          </cell>
          <cell r="AC1964">
            <v>45373</v>
          </cell>
          <cell r="AD1964">
            <v>0.79166666666666663</v>
          </cell>
        </row>
        <row r="1965">
          <cell r="AB1965">
            <v>1483744</v>
          </cell>
          <cell r="AC1965">
            <v>45373</v>
          </cell>
          <cell r="AD1965">
            <v>0.83333333333333326</v>
          </cell>
        </row>
        <row r="1966">
          <cell r="AB1966">
            <v>1430021</v>
          </cell>
          <cell r="AC1966">
            <v>45373</v>
          </cell>
          <cell r="AD1966">
            <v>0.875</v>
          </cell>
        </row>
        <row r="1967">
          <cell r="AB1967">
            <v>1356174</v>
          </cell>
          <cell r="AC1967">
            <v>45373</v>
          </cell>
          <cell r="AD1967">
            <v>0.91666666666666663</v>
          </cell>
        </row>
        <row r="1968">
          <cell r="AB1968">
            <v>1245413</v>
          </cell>
          <cell r="AC1968">
            <v>45373</v>
          </cell>
          <cell r="AD1968">
            <v>0.95833333333333326</v>
          </cell>
        </row>
        <row r="1969">
          <cell r="AB1969">
            <v>1111961</v>
          </cell>
          <cell r="AC1969">
            <v>45373</v>
          </cell>
          <cell r="AD1969">
            <v>1</v>
          </cell>
        </row>
        <row r="1970">
          <cell r="AB1970">
            <v>992979</v>
          </cell>
          <cell r="AC1970">
            <v>45374</v>
          </cell>
          <cell r="AD1970">
            <v>4.1666666666666664E-2</v>
          </cell>
        </row>
        <row r="1971">
          <cell r="AB1971">
            <v>908762</v>
          </cell>
          <cell r="AC1971">
            <v>45374</v>
          </cell>
          <cell r="AD1971">
            <v>8.3333333333333329E-2</v>
          </cell>
        </row>
        <row r="1972">
          <cell r="AB1972">
            <v>878540</v>
          </cell>
          <cell r="AC1972">
            <v>45374</v>
          </cell>
          <cell r="AD1972">
            <v>0.125</v>
          </cell>
        </row>
        <row r="1973">
          <cell r="AB1973">
            <v>922694</v>
          </cell>
          <cell r="AC1973">
            <v>45374</v>
          </cell>
          <cell r="AD1973">
            <v>0.16666666666666666</v>
          </cell>
        </row>
        <row r="1974">
          <cell r="AB1974">
            <v>926503</v>
          </cell>
          <cell r="AC1974">
            <v>45374</v>
          </cell>
          <cell r="AD1974">
            <v>0.20833333333333331</v>
          </cell>
        </row>
        <row r="1975">
          <cell r="AB1975">
            <v>918359</v>
          </cell>
          <cell r="AC1975">
            <v>45374</v>
          </cell>
          <cell r="AD1975">
            <v>0.25</v>
          </cell>
        </row>
        <row r="1976">
          <cell r="AB1976">
            <v>994313</v>
          </cell>
          <cell r="AC1976">
            <v>45374</v>
          </cell>
          <cell r="AD1976">
            <v>0.29166666666666669</v>
          </cell>
        </row>
        <row r="1977">
          <cell r="AB1977">
            <v>1145119</v>
          </cell>
          <cell r="AC1977">
            <v>45374</v>
          </cell>
          <cell r="AD1977">
            <v>0.33333333333333337</v>
          </cell>
        </row>
        <row r="1978">
          <cell r="AB1978">
            <v>1232789</v>
          </cell>
          <cell r="AC1978">
            <v>45374</v>
          </cell>
          <cell r="AD1978">
            <v>0.375</v>
          </cell>
        </row>
        <row r="1979">
          <cell r="AB1979">
            <v>1237385</v>
          </cell>
          <cell r="AC1979">
            <v>45374</v>
          </cell>
          <cell r="AD1979">
            <v>0.41666666666666669</v>
          </cell>
        </row>
        <row r="1980">
          <cell r="AB1980">
            <v>1201279</v>
          </cell>
          <cell r="AC1980">
            <v>45374</v>
          </cell>
          <cell r="AD1980">
            <v>0.45833333333333337</v>
          </cell>
        </row>
        <row r="1981">
          <cell r="AB1981">
            <v>1185856</v>
          </cell>
          <cell r="AC1981">
            <v>45374</v>
          </cell>
          <cell r="AD1981">
            <v>0.5</v>
          </cell>
        </row>
        <row r="1982">
          <cell r="AB1982">
            <v>1170817</v>
          </cell>
          <cell r="AC1982">
            <v>45374</v>
          </cell>
          <cell r="AD1982">
            <v>0.54166666666666663</v>
          </cell>
        </row>
        <row r="1983">
          <cell r="AB1983">
            <v>1212468</v>
          </cell>
          <cell r="AC1983">
            <v>45374</v>
          </cell>
          <cell r="AD1983">
            <v>0.58333333333333326</v>
          </cell>
        </row>
        <row r="1984">
          <cell r="AB1984">
            <v>1208749</v>
          </cell>
          <cell r="AC1984">
            <v>45374</v>
          </cell>
          <cell r="AD1984">
            <v>0.625</v>
          </cell>
        </row>
        <row r="1985">
          <cell r="AB1985">
            <v>1223933</v>
          </cell>
          <cell r="AC1985">
            <v>45374</v>
          </cell>
          <cell r="AD1985">
            <v>0.66666666666666663</v>
          </cell>
        </row>
        <row r="1986">
          <cell r="AB1986">
            <v>1284590</v>
          </cell>
          <cell r="AC1986">
            <v>45374</v>
          </cell>
          <cell r="AD1986">
            <v>0.70833333333333326</v>
          </cell>
        </row>
        <row r="1987">
          <cell r="AB1987">
            <v>1411826</v>
          </cell>
          <cell r="AC1987">
            <v>45374</v>
          </cell>
          <cell r="AD1987">
            <v>0.75</v>
          </cell>
        </row>
        <row r="1988">
          <cell r="AB1988">
            <v>1419017</v>
          </cell>
          <cell r="AC1988">
            <v>45374</v>
          </cell>
          <cell r="AD1988">
            <v>0.79166666666666663</v>
          </cell>
        </row>
        <row r="1989">
          <cell r="AB1989">
            <v>1417940</v>
          </cell>
          <cell r="AC1989">
            <v>45374</v>
          </cell>
          <cell r="AD1989">
            <v>0.83333333333333326</v>
          </cell>
        </row>
        <row r="1990">
          <cell r="AB1990">
            <v>1361260</v>
          </cell>
          <cell r="AC1990">
            <v>45374</v>
          </cell>
          <cell r="AD1990">
            <v>0.875</v>
          </cell>
        </row>
        <row r="1991">
          <cell r="AB1991">
            <v>1274643</v>
          </cell>
          <cell r="AC1991">
            <v>45374</v>
          </cell>
          <cell r="AD1991">
            <v>0.91666666666666663</v>
          </cell>
        </row>
        <row r="1992">
          <cell r="AB1992">
            <v>1179871</v>
          </cell>
          <cell r="AC1992">
            <v>45374</v>
          </cell>
          <cell r="AD1992">
            <v>0.95833333333333326</v>
          </cell>
        </row>
        <row r="1993">
          <cell r="AB1993">
            <v>1063807</v>
          </cell>
          <cell r="AC1993">
            <v>45374</v>
          </cell>
          <cell r="AD1993">
            <v>1</v>
          </cell>
        </row>
        <row r="1994">
          <cell r="AB1994">
            <v>951146</v>
          </cell>
          <cell r="AC1994">
            <v>45375</v>
          </cell>
          <cell r="AD1994">
            <v>4.1666666666666664E-2</v>
          </cell>
        </row>
        <row r="1995">
          <cell r="AB1995">
            <v>865737</v>
          </cell>
          <cell r="AC1995">
            <v>45375</v>
          </cell>
          <cell r="AD1995">
            <v>8.3333333333333329E-2</v>
          </cell>
        </row>
        <row r="1996">
          <cell r="AB1996">
            <v>832829</v>
          </cell>
          <cell r="AC1996">
            <v>45375</v>
          </cell>
          <cell r="AD1996">
            <v>0.125</v>
          </cell>
        </row>
        <row r="1997">
          <cell r="AB1997">
            <v>866741</v>
          </cell>
          <cell r="AC1997">
            <v>45375</v>
          </cell>
          <cell r="AD1997">
            <v>0.16666666666666666</v>
          </cell>
        </row>
        <row r="1998">
          <cell r="AB1998">
            <v>858360</v>
          </cell>
          <cell r="AC1998">
            <v>45375</v>
          </cell>
          <cell r="AD1998">
            <v>0.20833333333333331</v>
          </cell>
        </row>
        <row r="1999">
          <cell r="AB1999">
            <v>833921</v>
          </cell>
          <cell r="AC1999">
            <v>45375</v>
          </cell>
          <cell r="AD1999">
            <v>0.25</v>
          </cell>
        </row>
        <row r="2000">
          <cell r="AB2000">
            <v>886720</v>
          </cell>
          <cell r="AC2000">
            <v>45375</v>
          </cell>
          <cell r="AD2000">
            <v>0.29166666666666669</v>
          </cell>
        </row>
        <row r="2001">
          <cell r="AB2001">
            <v>1028301</v>
          </cell>
          <cell r="AC2001">
            <v>45375</v>
          </cell>
          <cell r="AD2001">
            <v>0.33333333333333337</v>
          </cell>
        </row>
        <row r="2002">
          <cell r="AB2002">
            <v>1194293</v>
          </cell>
          <cell r="AC2002">
            <v>45375</v>
          </cell>
          <cell r="AD2002">
            <v>0.375</v>
          </cell>
        </row>
        <row r="2003">
          <cell r="AB2003">
            <v>1304793</v>
          </cell>
          <cell r="AC2003">
            <v>45375</v>
          </cell>
          <cell r="AD2003">
            <v>0.41666666666666669</v>
          </cell>
        </row>
        <row r="2004">
          <cell r="AB2004">
            <v>1346977</v>
          </cell>
          <cell r="AC2004">
            <v>45375</v>
          </cell>
          <cell r="AD2004">
            <v>0.45833333333333337</v>
          </cell>
        </row>
        <row r="2005">
          <cell r="AB2005">
            <v>1362383</v>
          </cell>
          <cell r="AC2005">
            <v>45375</v>
          </cell>
          <cell r="AD2005">
            <v>0.5</v>
          </cell>
        </row>
        <row r="2006">
          <cell r="AB2006">
            <v>1365924</v>
          </cell>
          <cell r="AC2006">
            <v>45375</v>
          </cell>
          <cell r="AD2006">
            <v>0.54166666666666663</v>
          </cell>
        </row>
        <row r="2007">
          <cell r="AB2007">
            <v>1345312</v>
          </cell>
          <cell r="AC2007">
            <v>45375</v>
          </cell>
          <cell r="AD2007">
            <v>0.58333333333333326</v>
          </cell>
        </row>
        <row r="2008">
          <cell r="AB2008">
            <v>1336965</v>
          </cell>
          <cell r="AC2008">
            <v>45375</v>
          </cell>
          <cell r="AD2008">
            <v>0.625</v>
          </cell>
        </row>
        <row r="2009">
          <cell r="AB2009">
            <v>1336277</v>
          </cell>
          <cell r="AC2009">
            <v>45375</v>
          </cell>
          <cell r="AD2009">
            <v>0.66666666666666663</v>
          </cell>
        </row>
        <row r="2010">
          <cell r="AB2010">
            <v>1367662</v>
          </cell>
          <cell r="AC2010">
            <v>45375</v>
          </cell>
          <cell r="AD2010">
            <v>0.70833333333333326</v>
          </cell>
        </row>
        <row r="2011">
          <cell r="AB2011">
            <v>1476867</v>
          </cell>
          <cell r="AC2011">
            <v>45375</v>
          </cell>
          <cell r="AD2011">
            <v>0.75</v>
          </cell>
        </row>
        <row r="2012">
          <cell r="AB2012">
            <v>1459477</v>
          </cell>
          <cell r="AC2012">
            <v>45375</v>
          </cell>
          <cell r="AD2012">
            <v>0.79166666666666663</v>
          </cell>
        </row>
        <row r="2013">
          <cell r="AB2013">
            <v>1480101</v>
          </cell>
          <cell r="AC2013">
            <v>45375</v>
          </cell>
          <cell r="AD2013">
            <v>0.83333333333333326</v>
          </cell>
        </row>
        <row r="2014">
          <cell r="AB2014">
            <v>1452467</v>
          </cell>
          <cell r="AC2014">
            <v>45375</v>
          </cell>
          <cell r="AD2014">
            <v>0.875</v>
          </cell>
        </row>
        <row r="2015">
          <cell r="AB2015">
            <v>1384554</v>
          </cell>
          <cell r="AC2015">
            <v>45375</v>
          </cell>
          <cell r="AD2015">
            <v>0.91666666666666663</v>
          </cell>
        </row>
        <row r="2016">
          <cell r="AB2016">
            <v>1256839</v>
          </cell>
          <cell r="AC2016">
            <v>45375</v>
          </cell>
          <cell r="AD2016">
            <v>0.95833333333333326</v>
          </cell>
        </row>
        <row r="2017">
          <cell r="AB2017">
            <v>1093507</v>
          </cell>
          <cell r="AC2017">
            <v>45375</v>
          </cell>
          <cell r="AD2017">
            <v>1</v>
          </cell>
        </row>
        <row r="2018">
          <cell r="AB2018">
            <v>958291</v>
          </cell>
          <cell r="AC2018">
            <v>45376</v>
          </cell>
          <cell r="AD2018">
            <v>4.1666666666666664E-2</v>
          </cell>
        </row>
        <row r="2019">
          <cell r="AB2019">
            <v>889047</v>
          </cell>
          <cell r="AC2019">
            <v>45376</v>
          </cell>
          <cell r="AD2019">
            <v>8.3333333333333329E-2</v>
          </cell>
        </row>
        <row r="2020">
          <cell r="AB2020">
            <v>867456</v>
          </cell>
          <cell r="AC2020">
            <v>45376</v>
          </cell>
          <cell r="AD2020">
            <v>0.125</v>
          </cell>
        </row>
        <row r="2021">
          <cell r="AB2021">
            <v>917513</v>
          </cell>
          <cell r="AC2021">
            <v>45376</v>
          </cell>
          <cell r="AD2021">
            <v>0.16666666666666666</v>
          </cell>
        </row>
        <row r="2022">
          <cell r="AB2022">
            <v>919369</v>
          </cell>
          <cell r="AC2022">
            <v>45376</v>
          </cell>
          <cell r="AD2022">
            <v>0.20833333333333331</v>
          </cell>
        </row>
        <row r="2023">
          <cell r="AB2023">
            <v>959619</v>
          </cell>
          <cell r="AC2023">
            <v>45376</v>
          </cell>
          <cell r="AD2023">
            <v>0.25</v>
          </cell>
        </row>
        <row r="2024">
          <cell r="AB2024">
            <v>1146934</v>
          </cell>
          <cell r="AC2024">
            <v>45376</v>
          </cell>
          <cell r="AD2024">
            <v>0.29166666666666669</v>
          </cell>
        </row>
        <row r="2025">
          <cell r="AB2025">
            <v>1352156</v>
          </cell>
          <cell r="AC2025">
            <v>45376</v>
          </cell>
          <cell r="AD2025">
            <v>0.33333333333333337</v>
          </cell>
        </row>
        <row r="2026">
          <cell r="AB2026">
            <v>1411352</v>
          </cell>
          <cell r="AC2026">
            <v>45376</v>
          </cell>
          <cell r="AD2026">
            <v>0.375</v>
          </cell>
        </row>
        <row r="2027">
          <cell r="AB2027">
            <v>1390704</v>
          </cell>
          <cell r="AC2027">
            <v>45376</v>
          </cell>
          <cell r="AD2027">
            <v>0.41666666666666669</v>
          </cell>
        </row>
        <row r="2028">
          <cell r="AB2028">
            <v>1334271</v>
          </cell>
          <cell r="AC2028">
            <v>45376</v>
          </cell>
          <cell r="AD2028">
            <v>0.45833333333333337</v>
          </cell>
        </row>
        <row r="2029">
          <cell r="AB2029">
            <v>1311422</v>
          </cell>
          <cell r="AC2029">
            <v>45376</v>
          </cell>
          <cell r="AD2029">
            <v>0.5</v>
          </cell>
        </row>
        <row r="2030">
          <cell r="AB2030">
            <v>1291701</v>
          </cell>
          <cell r="AC2030">
            <v>45376</v>
          </cell>
          <cell r="AD2030">
            <v>0.54166666666666663</v>
          </cell>
        </row>
        <row r="2031">
          <cell r="AB2031">
            <v>1326716</v>
          </cell>
          <cell r="AC2031">
            <v>45376</v>
          </cell>
          <cell r="AD2031">
            <v>0.58333333333333326</v>
          </cell>
        </row>
        <row r="2032">
          <cell r="AB2032">
            <v>1312350</v>
          </cell>
          <cell r="AC2032">
            <v>45376</v>
          </cell>
          <cell r="AD2032">
            <v>0.625</v>
          </cell>
        </row>
        <row r="2033">
          <cell r="AB2033">
            <v>1300976</v>
          </cell>
          <cell r="AC2033">
            <v>45376</v>
          </cell>
          <cell r="AD2033">
            <v>0.66666666666666663</v>
          </cell>
        </row>
        <row r="2034">
          <cell r="AB2034">
            <v>1344010</v>
          </cell>
          <cell r="AC2034">
            <v>45376</v>
          </cell>
          <cell r="AD2034">
            <v>0.70833333333333326</v>
          </cell>
        </row>
        <row r="2035">
          <cell r="AB2035">
            <v>1502588</v>
          </cell>
          <cell r="AC2035">
            <v>45376</v>
          </cell>
          <cell r="AD2035">
            <v>0.75</v>
          </cell>
        </row>
        <row r="2036">
          <cell r="AB2036">
            <v>1546990</v>
          </cell>
          <cell r="AC2036">
            <v>45376</v>
          </cell>
          <cell r="AD2036">
            <v>0.79166666666666663</v>
          </cell>
        </row>
        <row r="2037">
          <cell r="AB2037">
            <v>1564409</v>
          </cell>
          <cell r="AC2037">
            <v>45376</v>
          </cell>
          <cell r="AD2037">
            <v>0.83333333333333326</v>
          </cell>
        </row>
        <row r="2038">
          <cell r="AB2038">
            <v>1518226</v>
          </cell>
          <cell r="AC2038">
            <v>45376</v>
          </cell>
          <cell r="AD2038">
            <v>0.875</v>
          </cell>
        </row>
        <row r="2039">
          <cell r="AB2039">
            <v>1434639</v>
          </cell>
          <cell r="AC2039">
            <v>45376</v>
          </cell>
          <cell r="AD2039">
            <v>0.91666666666666663</v>
          </cell>
        </row>
        <row r="2040">
          <cell r="AB2040">
            <v>1314841</v>
          </cell>
          <cell r="AC2040">
            <v>45376</v>
          </cell>
          <cell r="AD2040">
            <v>0.95833333333333326</v>
          </cell>
        </row>
        <row r="2041">
          <cell r="AB2041">
            <v>1142304</v>
          </cell>
          <cell r="AC2041">
            <v>45376</v>
          </cell>
          <cell r="AD2041">
            <v>1</v>
          </cell>
        </row>
        <row r="2042">
          <cell r="AB2042">
            <v>1005177</v>
          </cell>
          <cell r="AC2042">
            <v>45377</v>
          </cell>
          <cell r="AD2042">
            <v>4.1666666666666664E-2</v>
          </cell>
        </row>
        <row r="2043">
          <cell r="AB2043">
            <v>918075</v>
          </cell>
          <cell r="AC2043">
            <v>45377</v>
          </cell>
          <cell r="AD2043">
            <v>8.3333333333333329E-2</v>
          </cell>
        </row>
        <row r="2044">
          <cell r="AB2044">
            <v>895880</v>
          </cell>
          <cell r="AC2044">
            <v>45377</v>
          </cell>
          <cell r="AD2044">
            <v>0.125</v>
          </cell>
        </row>
        <row r="2045">
          <cell r="AB2045">
            <v>948390</v>
          </cell>
          <cell r="AC2045">
            <v>45377</v>
          </cell>
          <cell r="AD2045">
            <v>0.16666666666666666</v>
          </cell>
        </row>
        <row r="2046">
          <cell r="AB2046">
            <v>941789</v>
          </cell>
          <cell r="AC2046">
            <v>45377</v>
          </cell>
          <cell r="AD2046">
            <v>0.20833333333333331</v>
          </cell>
        </row>
        <row r="2047">
          <cell r="AB2047">
            <v>974246</v>
          </cell>
          <cell r="AC2047">
            <v>45377</v>
          </cell>
          <cell r="AD2047">
            <v>0.25</v>
          </cell>
        </row>
        <row r="2048">
          <cell r="AB2048">
            <v>1153220</v>
          </cell>
          <cell r="AC2048">
            <v>45377</v>
          </cell>
          <cell r="AD2048">
            <v>0.29166666666666669</v>
          </cell>
        </row>
        <row r="2049">
          <cell r="AB2049">
            <v>1362007</v>
          </cell>
          <cell r="AC2049">
            <v>45377</v>
          </cell>
          <cell r="AD2049">
            <v>0.33333333333333337</v>
          </cell>
        </row>
        <row r="2050">
          <cell r="AB2050">
            <v>1438790</v>
          </cell>
          <cell r="AC2050">
            <v>45377</v>
          </cell>
          <cell r="AD2050">
            <v>0.375</v>
          </cell>
        </row>
        <row r="2051">
          <cell r="AB2051">
            <v>1432690</v>
          </cell>
          <cell r="AC2051">
            <v>45377</v>
          </cell>
          <cell r="AD2051">
            <v>0.41666666666666669</v>
          </cell>
        </row>
        <row r="2052">
          <cell r="AB2052">
            <v>1390841</v>
          </cell>
          <cell r="AC2052">
            <v>45377</v>
          </cell>
          <cell r="AD2052">
            <v>0.45833333333333337</v>
          </cell>
        </row>
        <row r="2053">
          <cell r="AB2053">
            <v>1397556</v>
          </cell>
          <cell r="AC2053">
            <v>45377</v>
          </cell>
          <cell r="AD2053">
            <v>0.5</v>
          </cell>
        </row>
        <row r="2054">
          <cell r="AB2054">
            <v>1403267</v>
          </cell>
          <cell r="AC2054">
            <v>45377</v>
          </cell>
          <cell r="AD2054">
            <v>0.54166666666666663</v>
          </cell>
        </row>
        <row r="2055">
          <cell r="AB2055">
            <v>1462640</v>
          </cell>
          <cell r="AC2055">
            <v>45377</v>
          </cell>
          <cell r="AD2055">
            <v>0.58333333333333326</v>
          </cell>
        </row>
        <row r="2056">
          <cell r="AB2056">
            <v>1490864</v>
          </cell>
          <cell r="AC2056">
            <v>45377</v>
          </cell>
          <cell r="AD2056">
            <v>0.625</v>
          </cell>
        </row>
        <row r="2057">
          <cell r="AB2057">
            <v>1502560</v>
          </cell>
          <cell r="AC2057">
            <v>45377</v>
          </cell>
          <cell r="AD2057">
            <v>0.66666666666666663</v>
          </cell>
        </row>
        <row r="2058">
          <cell r="AB2058">
            <v>1533666</v>
          </cell>
          <cell r="AC2058">
            <v>45377</v>
          </cell>
          <cell r="AD2058">
            <v>0.70833333333333326</v>
          </cell>
        </row>
        <row r="2059">
          <cell r="AB2059">
            <v>1617694</v>
          </cell>
          <cell r="AC2059">
            <v>45377</v>
          </cell>
          <cell r="AD2059">
            <v>0.75</v>
          </cell>
        </row>
        <row r="2060">
          <cell r="AB2060">
            <v>1575750</v>
          </cell>
          <cell r="AC2060">
            <v>45377</v>
          </cell>
          <cell r="AD2060">
            <v>0.79166666666666663</v>
          </cell>
        </row>
        <row r="2061">
          <cell r="AB2061">
            <v>1558117</v>
          </cell>
          <cell r="AC2061">
            <v>45377</v>
          </cell>
          <cell r="AD2061">
            <v>0.83333333333333326</v>
          </cell>
        </row>
        <row r="2062">
          <cell r="AB2062">
            <v>1497922</v>
          </cell>
          <cell r="AC2062">
            <v>45377</v>
          </cell>
          <cell r="AD2062">
            <v>0.875</v>
          </cell>
        </row>
        <row r="2063">
          <cell r="AB2063">
            <v>1405838</v>
          </cell>
          <cell r="AC2063">
            <v>45377</v>
          </cell>
          <cell r="AD2063">
            <v>0.91666666666666663</v>
          </cell>
        </row>
        <row r="2064">
          <cell r="AB2064">
            <v>1300306</v>
          </cell>
          <cell r="AC2064">
            <v>45377</v>
          </cell>
          <cell r="AD2064">
            <v>0.95833333333333326</v>
          </cell>
        </row>
        <row r="2065">
          <cell r="AB2065">
            <v>1138418</v>
          </cell>
          <cell r="AC2065">
            <v>45377</v>
          </cell>
          <cell r="AD2065">
            <v>1</v>
          </cell>
        </row>
        <row r="2066">
          <cell r="AB2066">
            <v>995782</v>
          </cell>
          <cell r="AC2066">
            <v>45378</v>
          </cell>
          <cell r="AD2066">
            <v>4.1666666666666664E-2</v>
          </cell>
        </row>
        <row r="2067">
          <cell r="AB2067">
            <v>906310</v>
          </cell>
          <cell r="AC2067">
            <v>45378</v>
          </cell>
          <cell r="AD2067">
            <v>8.3333333333333329E-2</v>
          </cell>
        </row>
        <row r="2068">
          <cell r="AB2068">
            <v>877576</v>
          </cell>
          <cell r="AC2068">
            <v>45378</v>
          </cell>
          <cell r="AD2068">
            <v>0.125</v>
          </cell>
        </row>
        <row r="2069">
          <cell r="AB2069">
            <v>921323</v>
          </cell>
          <cell r="AC2069">
            <v>45378</v>
          </cell>
          <cell r="AD2069">
            <v>0.16666666666666666</v>
          </cell>
        </row>
        <row r="2070">
          <cell r="AB2070">
            <v>918745</v>
          </cell>
          <cell r="AC2070">
            <v>45378</v>
          </cell>
          <cell r="AD2070">
            <v>0.20833333333333331</v>
          </cell>
        </row>
        <row r="2071">
          <cell r="AB2071">
            <v>951892</v>
          </cell>
          <cell r="AC2071">
            <v>45378</v>
          </cell>
          <cell r="AD2071">
            <v>0.25</v>
          </cell>
        </row>
        <row r="2072">
          <cell r="AB2072">
            <v>1124225</v>
          </cell>
          <cell r="AC2072">
            <v>45378</v>
          </cell>
          <cell r="AD2072">
            <v>0.29166666666666669</v>
          </cell>
        </row>
        <row r="2073">
          <cell r="AB2073">
            <v>1330288</v>
          </cell>
          <cell r="AC2073">
            <v>45378</v>
          </cell>
          <cell r="AD2073">
            <v>0.33333333333333337</v>
          </cell>
        </row>
        <row r="2074">
          <cell r="AB2074">
            <v>1399447</v>
          </cell>
          <cell r="AC2074">
            <v>45378</v>
          </cell>
          <cell r="AD2074">
            <v>0.375</v>
          </cell>
        </row>
        <row r="2075">
          <cell r="AB2075">
            <v>1406955</v>
          </cell>
          <cell r="AC2075">
            <v>45378</v>
          </cell>
          <cell r="AD2075">
            <v>0.41666666666666669</v>
          </cell>
        </row>
        <row r="2076">
          <cell r="AB2076">
            <v>1362383</v>
          </cell>
          <cell r="AC2076">
            <v>45378</v>
          </cell>
          <cell r="AD2076">
            <v>0.45833333333333337</v>
          </cell>
        </row>
        <row r="2077">
          <cell r="AB2077">
            <v>1351202</v>
          </cell>
          <cell r="AC2077">
            <v>45378</v>
          </cell>
          <cell r="AD2077">
            <v>0.5</v>
          </cell>
        </row>
        <row r="2078">
          <cell r="AB2078">
            <v>1355892</v>
          </cell>
          <cell r="AC2078">
            <v>45378</v>
          </cell>
          <cell r="AD2078">
            <v>0.54166666666666663</v>
          </cell>
        </row>
        <row r="2079">
          <cell r="AB2079">
            <v>1390860</v>
          </cell>
          <cell r="AC2079">
            <v>45378</v>
          </cell>
          <cell r="AD2079">
            <v>0.58333333333333326</v>
          </cell>
        </row>
        <row r="2080">
          <cell r="AB2080">
            <v>1389954</v>
          </cell>
          <cell r="AC2080">
            <v>45378</v>
          </cell>
          <cell r="AD2080">
            <v>0.625</v>
          </cell>
        </row>
        <row r="2081">
          <cell r="AB2081">
            <v>1372189</v>
          </cell>
          <cell r="AC2081">
            <v>45378</v>
          </cell>
          <cell r="AD2081">
            <v>0.66666666666666663</v>
          </cell>
        </row>
        <row r="2082">
          <cell r="AB2082">
            <v>1401626</v>
          </cell>
          <cell r="AC2082">
            <v>45378</v>
          </cell>
          <cell r="AD2082">
            <v>0.70833333333333326</v>
          </cell>
        </row>
        <row r="2083">
          <cell r="AB2083">
            <v>1514859</v>
          </cell>
          <cell r="AC2083">
            <v>45378</v>
          </cell>
          <cell r="AD2083">
            <v>0.75</v>
          </cell>
        </row>
        <row r="2084">
          <cell r="AB2084">
            <v>1513807</v>
          </cell>
          <cell r="AC2084">
            <v>45378</v>
          </cell>
          <cell r="AD2084">
            <v>0.79166666666666663</v>
          </cell>
        </row>
        <row r="2085">
          <cell r="AB2085">
            <v>1513775</v>
          </cell>
          <cell r="AC2085">
            <v>45378</v>
          </cell>
          <cell r="AD2085">
            <v>0.83333333333333326</v>
          </cell>
        </row>
        <row r="2086">
          <cell r="AB2086">
            <v>1458687</v>
          </cell>
          <cell r="AC2086">
            <v>45378</v>
          </cell>
          <cell r="AD2086">
            <v>0.875</v>
          </cell>
        </row>
        <row r="2087">
          <cell r="AB2087">
            <v>1371780</v>
          </cell>
          <cell r="AC2087">
            <v>45378</v>
          </cell>
          <cell r="AD2087">
            <v>0.91666666666666663</v>
          </cell>
        </row>
        <row r="2088">
          <cell r="AB2088">
            <v>1261758</v>
          </cell>
          <cell r="AC2088">
            <v>45378</v>
          </cell>
          <cell r="AD2088">
            <v>0.95833333333333326</v>
          </cell>
        </row>
        <row r="2089">
          <cell r="AB2089">
            <v>1107628</v>
          </cell>
          <cell r="AC2089">
            <v>45378</v>
          </cell>
          <cell r="AD2089">
            <v>1</v>
          </cell>
        </row>
        <row r="2090">
          <cell r="AB2090">
            <v>962398</v>
          </cell>
          <cell r="AC2090">
            <v>45379</v>
          </cell>
          <cell r="AD2090">
            <v>4.1666666666666664E-2</v>
          </cell>
        </row>
        <row r="2091">
          <cell r="AB2091">
            <v>876286</v>
          </cell>
          <cell r="AC2091">
            <v>45379</v>
          </cell>
          <cell r="AD2091">
            <v>8.3333333333333329E-2</v>
          </cell>
        </row>
        <row r="2092">
          <cell r="AB2092">
            <v>856890</v>
          </cell>
          <cell r="AC2092">
            <v>45379</v>
          </cell>
          <cell r="AD2092">
            <v>0.125</v>
          </cell>
        </row>
        <row r="2093">
          <cell r="AB2093">
            <v>904739</v>
          </cell>
          <cell r="AC2093">
            <v>45379</v>
          </cell>
          <cell r="AD2093">
            <v>0.16666666666666666</v>
          </cell>
        </row>
        <row r="2094">
          <cell r="AB2094">
            <v>893896</v>
          </cell>
          <cell r="AC2094">
            <v>45379</v>
          </cell>
          <cell r="AD2094">
            <v>0.20833333333333331</v>
          </cell>
        </row>
        <row r="2095">
          <cell r="AB2095">
            <v>920431</v>
          </cell>
          <cell r="AC2095">
            <v>45379</v>
          </cell>
          <cell r="AD2095">
            <v>0.25</v>
          </cell>
        </row>
        <row r="2096">
          <cell r="AB2096">
            <v>1082926</v>
          </cell>
          <cell r="AC2096">
            <v>45379</v>
          </cell>
          <cell r="AD2096">
            <v>0.29166666666666669</v>
          </cell>
        </row>
        <row r="2097">
          <cell r="AB2097">
            <v>1270095</v>
          </cell>
          <cell r="AC2097">
            <v>45379</v>
          </cell>
          <cell r="AD2097">
            <v>0.33333333333333337</v>
          </cell>
        </row>
        <row r="2098">
          <cell r="AB2098">
            <v>1314667</v>
          </cell>
          <cell r="AC2098">
            <v>45379</v>
          </cell>
          <cell r="AD2098">
            <v>0.375</v>
          </cell>
        </row>
        <row r="2099">
          <cell r="AB2099">
            <v>1297577</v>
          </cell>
          <cell r="AC2099">
            <v>45379</v>
          </cell>
          <cell r="AD2099">
            <v>0.41666666666666669</v>
          </cell>
        </row>
        <row r="2100">
          <cell r="AB2100">
            <v>1281880</v>
          </cell>
          <cell r="AC2100">
            <v>45379</v>
          </cell>
          <cell r="AD2100">
            <v>0.45833333333333337</v>
          </cell>
        </row>
        <row r="2101">
          <cell r="AB2101">
            <v>1305224</v>
          </cell>
          <cell r="AC2101">
            <v>45379</v>
          </cell>
          <cell r="AD2101">
            <v>0.5</v>
          </cell>
        </row>
        <row r="2102">
          <cell r="AB2102">
            <v>1319612</v>
          </cell>
          <cell r="AC2102">
            <v>45379</v>
          </cell>
          <cell r="AD2102">
            <v>0.54166666666666663</v>
          </cell>
        </row>
        <row r="2103">
          <cell r="AB2103">
            <v>1354944</v>
          </cell>
          <cell r="AC2103">
            <v>45379</v>
          </cell>
          <cell r="AD2103">
            <v>0.58333333333333326</v>
          </cell>
        </row>
        <row r="2104">
          <cell r="AB2104">
            <v>1332616</v>
          </cell>
          <cell r="AC2104">
            <v>45379</v>
          </cell>
          <cell r="AD2104">
            <v>0.625</v>
          </cell>
        </row>
        <row r="2105">
          <cell r="AB2105">
            <v>1328646</v>
          </cell>
          <cell r="AC2105">
            <v>45379</v>
          </cell>
          <cell r="AD2105">
            <v>0.66666666666666663</v>
          </cell>
        </row>
        <row r="2106">
          <cell r="AB2106">
            <v>1385257</v>
          </cell>
          <cell r="AC2106">
            <v>45379</v>
          </cell>
          <cell r="AD2106">
            <v>0.70833333333333326</v>
          </cell>
        </row>
        <row r="2107">
          <cell r="AB2107">
            <v>1497549</v>
          </cell>
          <cell r="AC2107">
            <v>45379</v>
          </cell>
          <cell r="AD2107">
            <v>0.75</v>
          </cell>
        </row>
        <row r="2108">
          <cell r="AB2108">
            <v>1496889</v>
          </cell>
          <cell r="AC2108">
            <v>45379</v>
          </cell>
          <cell r="AD2108">
            <v>0.79166666666666663</v>
          </cell>
        </row>
        <row r="2109">
          <cell r="AB2109">
            <v>1503793</v>
          </cell>
          <cell r="AC2109">
            <v>45379</v>
          </cell>
          <cell r="AD2109">
            <v>0.83333333333333326</v>
          </cell>
        </row>
        <row r="2110">
          <cell r="AB2110">
            <v>1453040</v>
          </cell>
          <cell r="AC2110">
            <v>45379</v>
          </cell>
          <cell r="AD2110">
            <v>0.875</v>
          </cell>
        </row>
        <row r="2111">
          <cell r="AB2111">
            <v>1370007</v>
          </cell>
          <cell r="AC2111">
            <v>45379</v>
          </cell>
          <cell r="AD2111">
            <v>0.91666666666666663</v>
          </cell>
        </row>
        <row r="2112">
          <cell r="AB2112">
            <v>1264160</v>
          </cell>
          <cell r="AC2112">
            <v>45379</v>
          </cell>
          <cell r="AD2112">
            <v>0.95833333333333326</v>
          </cell>
        </row>
        <row r="2113">
          <cell r="AB2113">
            <v>1106385</v>
          </cell>
          <cell r="AC2113">
            <v>45379</v>
          </cell>
          <cell r="AD2113">
            <v>1</v>
          </cell>
        </row>
        <row r="2114">
          <cell r="AB2114">
            <v>974902</v>
          </cell>
          <cell r="AC2114">
            <v>45380</v>
          </cell>
          <cell r="AD2114">
            <v>4.1666666666666664E-2</v>
          </cell>
        </row>
        <row r="2115">
          <cell r="AB2115">
            <v>877755</v>
          </cell>
          <cell r="AC2115">
            <v>45380</v>
          </cell>
          <cell r="AD2115">
            <v>8.3333333333333329E-2</v>
          </cell>
        </row>
        <row r="2116">
          <cell r="AB2116">
            <v>846484</v>
          </cell>
          <cell r="AC2116">
            <v>45380</v>
          </cell>
          <cell r="AD2116">
            <v>0.125</v>
          </cell>
        </row>
        <row r="2117">
          <cell r="AB2117">
            <v>889574</v>
          </cell>
          <cell r="AC2117">
            <v>45380</v>
          </cell>
          <cell r="AD2117">
            <v>0.16666666666666666</v>
          </cell>
        </row>
        <row r="2118">
          <cell r="AB2118">
            <v>879643</v>
          </cell>
          <cell r="AC2118">
            <v>45380</v>
          </cell>
          <cell r="AD2118">
            <v>0.20833333333333331</v>
          </cell>
        </row>
        <row r="2119">
          <cell r="AB2119">
            <v>908445</v>
          </cell>
          <cell r="AC2119">
            <v>45380</v>
          </cell>
          <cell r="AD2119">
            <v>0.25</v>
          </cell>
        </row>
        <row r="2120">
          <cell r="AB2120">
            <v>1061044</v>
          </cell>
          <cell r="AC2120">
            <v>45380</v>
          </cell>
          <cell r="AD2120">
            <v>0.29166666666666669</v>
          </cell>
        </row>
        <row r="2121">
          <cell r="AB2121">
            <v>1223181</v>
          </cell>
          <cell r="AC2121">
            <v>45380</v>
          </cell>
          <cell r="AD2121">
            <v>0.33333333333333337</v>
          </cell>
        </row>
        <row r="2122">
          <cell r="AB2122">
            <v>1272260</v>
          </cell>
          <cell r="AC2122">
            <v>45380</v>
          </cell>
          <cell r="AD2122">
            <v>0.375</v>
          </cell>
        </row>
        <row r="2123">
          <cell r="AB2123">
            <v>1273512</v>
          </cell>
          <cell r="AC2123">
            <v>45380</v>
          </cell>
          <cell r="AD2123">
            <v>0.41666666666666669</v>
          </cell>
        </row>
        <row r="2124">
          <cell r="AB2124">
            <v>1256460</v>
          </cell>
          <cell r="AC2124">
            <v>45380</v>
          </cell>
          <cell r="AD2124">
            <v>0.45833333333333337</v>
          </cell>
        </row>
        <row r="2125">
          <cell r="AB2125">
            <v>1267916</v>
          </cell>
          <cell r="AC2125">
            <v>45380</v>
          </cell>
          <cell r="AD2125">
            <v>0.5</v>
          </cell>
        </row>
        <row r="2126">
          <cell r="AB2126">
            <v>1254987</v>
          </cell>
          <cell r="AC2126">
            <v>45380</v>
          </cell>
          <cell r="AD2126">
            <v>0.54166666666666663</v>
          </cell>
        </row>
        <row r="2127">
          <cell r="AB2127">
            <v>1295405</v>
          </cell>
          <cell r="AC2127">
            <v>45380</v>
          </cell>
          <cell r="AD2127">
            <v>0.58333333333333326</v>
          </cell>
        </row>
        <row r="2128">
          <cell r="AB2128">
            <v>1283344</v>
          </cell>
          <cell r="AC2128">
            <v>45380</v>
          </cell>
          <cell r="AD2128">
            <v>0.625</v>
          </cell>
        </row>
        <row r="2129">
          <cell r="AB2129">
            <v>1269142</v>
          </cell>
          <cell r="AC2129">
            <v>45380</v>
          </cell>
          <cell r="AD2129">
            <v>0.66666666666666663</v>
          </cell>
        </row>
        <row r="2130">
          <cell r="AB2130">
            <v>1292887</v>
          </cell>
          <cell r="AC2130">
            <v>45380</v>
          </cell>
          <cell r="AD2130">
            <v>0.70833333333333326</v>
          </cell>
        </row>
        <row r="2131">
          <cell r="AB2131">
            <v>1400581</v>
          </cell>
          <cell r="AC2131">
            <v>45380</v>
          </cell>
          <cell r="AD2131">
            <v>0.75</v>
          </cell>
        </row>
        <row r="2132">
          <cell r="AB2132">
            <v>1426395</v>
          </cell>
          <cell r="AC2132">
            <v>45380</v>
          </cell>
          <cell r="AD2132">
            <v>0.79166666666666663</v>
          </cell>
        </row>
        <row r="2133">
          <cell r="AB2133">
            <v>1449039</v>
          </cell>
          <cell r="AC2133">
            <v>45380</v>
          </cell>
          <cell r="AD2133">
            <v>0.83333333333333326</v>
          </cell>
        </row>
        <row r="2134">
          <cell r="AB2134">
            <v>1400128</v>
          </cell>
          <cell r="AC2134">
            <v>45380</v>
          </cell>
          <cell r="AD2134">
            <v>0.875</v>
          </cell>
        </row>
        <row r="2135">
          <cell r="AB2135">
            <v>1320513</v>
          </cell>
          <cell r="AC2135">
            <v>45380</v>
          </cell>
          <cell r="AD2135">
            <v>0.91666666666666663</v>
          </cell>
        </row>
        <row r="2136">
          <cell r="AB2136">
            <v>1220383</v>
          </cell>
          <cell r="AC2136">
            <v>45380</v>
          </cell>
          <cell r="AD2136">
            <v>0.95833333333333326</v>
          </cell>
        </row>
        <row r="2137">
          <cell r="AB2137">
            <v>1084921</v>
          </cell>
          <cell r="AC2137">
            <v>45380</v>
          </cell>
          <cell r="AD2137">
            <v>1</v>
          </cell>
        </row>
        <row r="2138">
          <cell r="AB2138">
            <v>957446</v>
          </cell>
          <cell r="AC2138">
            <v>45381</v>
          </cell>
          <cell r="AD2138">
            <v>4.1666666666666664E-2</v>
          </cell>
        </row>
        <row r="2139">
          <cell r="AB2139">
            <v>882188</v>
          </cell>
          <cell r="AC2139">
            <v>45381</v>
          </cell>
          <cell r="AD2139">
            <v>8.3333333333333329E-2</v>
          </cell>
        </row>
        <row r="2140">
          <cell r="AB2140">
            <v>855719</v>
          </cell>
          <cell r="AC2140">
            <v>45381</v>
          </cell>
          <cell r="AD2140">
            <v>0.125</v>
          </cell>
        </row>
        <row r="2141">
          <cell r="AB2141">
            <v>892544</v>
          </cell>
          <cell r="AC2141">
            <v>45381</v>
          </cell>
          <cell r="AD2141">
            <v>0.16666666666666666</v>
          </cell>
        </row>
        <row r="2142">
          <cell r="AB2142">
            <v>872159</v>
          </cell>
          <cell r="AC2142">
            <v>45381</v>
          </cell>
          <cell r="AD2142">
            <v>0.20833333333333331</v>
          </cell>
        </row>
        <row r="2143">
          <cell r="AB2143">
            <v>873096</v>
          </cell>
          <cell r="AC2143">
            <v>45381</v>
          </cell>
          <cell r="AD2143">
            <v>0.25</v>
          </cell>
        </row>
        <row r="2144">
          <cell r="AB2144">
            <v>958207</v>
          </cell>
          <cell r="AC2144">
            <v>45381</v>
          </cell>
          <cell r="AD2144">
            <v>0.29166666666666669</v>
          </cell>
        </row>
        <row r="2145">
          <cell r="AB2145">
            <v>1094446</v>
          </cell>
          <cell r="AC2145">
            <v>45381</v>
          </cell>
          <cell r="AD2145">
            <v>0.33333333333333337</v>
          </cell>
        </row>
        <row r="2146">
          <cell r="AB2146">
            <v>1197114</v>
          </cell>
          <cell r="AC2146">
            <v>45381</v>
          </cell>
          <cell r="AD2146">
            <v>0.375</v>
          </cell>
        </row>
        <row r="2147">
          <cell r="AB2147">
            <v>1228332</v>
          </cell>
          <cell r="AC2147">
            <v>45381</v>
          </cell>
          <cell r="AD2147">
            <v>0.41666666666666669</v>
          </cell>
        </row>
        <row r="2148">
          <cell r="AB2148">
            <v>1203641</v>
          </cell>
          <cell r="AC2148">
            <v>45381</v>
          </cell>
          <cell r="AD2148">
            <v>0.45833333333333337</v>
          </cell>
        </row>
        <row r="2149">
          <cell r="AB2149">
            <v>1196813</v>
          </cell>
          <cell r="AC2149">
            <v>45381</v>
          </cell>
          <cell r="AD2149">
            <v>0.5</v>
          </cell>
        </row>
        <row r="2150">
          <cell r="AB2150">
            <v>1178412</v>
          </cell>
          <cell r="AC2150">
            <v>45381</v>
          </cell>
          <cell r="AD2150">
            <v>0.54166666666666663</v>
          </cell>
        </row>
        <row r="2151">
          <cell r="AB2151">
            <v>1218403</v>
          </cell>
          <cell r="AC2151">
            <v>45381</v>
          </cell>
          <cell r="AD2151">
            <v>0.58333333333333326</v>
          </cell>
        </row>
        <row r="2152">
          <cell r="AB2152">
            <v>1202662</v>
          </cell>
          <cell r="AC2152">
            <v>45381</v>
          </cell>
          <cell r="AD2152">
            <v>0.625</v>
          </cell>
        </row>
        <row r="2153">
          <cell r="AB2153">
            <v>1217273</v>
          </cell>
          <cell r="AC2153">
            <v>45381</v>
          </cell>
          <cell r="AD2153">
            <v>0.66666666666666663</v>
          </cell>
        </row>
        <row r="2154">
          <cell r="AB2154">
            <v>1258351</v>
          </cell>
          <cell r="AC2154">
            <v>45381</v>
          </cell>
          <cell r="AD2154">
            <v>0.70833333333333326</v>
          </cell>
        </row>
        <row r="2155">
          <cell r="AB2155">
            <v>1370348</v>
          </cell>
          <cell r="AC2155">
            <v>45381</v>
          </cell>
          <cell r="AD2155">
            <v>0.75</v>
          </cell>
        </row>
        <row r="2156">
          <cell r="AB2156">
            <v>1395051</v>
          </cell>
          <cell r="AC2156">
            <v>45381</v>
          </cell>
          <cell r="AD2156">
            <v>0.79166666666666663</v>
          </cell>
        </row>
        <row r="2157">
          <cell r="AB2157">
            <v>1400291</v>
          </cell>
          <cell r="AC2157">
            <v>45381</v>
          </cell>
          <cell r="AD2157">
            <v>0.83333333333333326</v>
          </cell>
        </row>
        <row r="2158">
          <cell r="AB2158">
            <v>1332173</v>
          </cell>
          <cell r="AC2158">
            <v>45381</v>
          </cell>
          <cell r="AD2158">
            <v>0.875</v>
          </cell>
        </row>
        <row r="2159">
          <cell r="AB2159">
            <v>1243668</v>
          </cell>
          <cell r="AC2159">
            <v>45381</v>
          </cell>
          <cell r="AD2159">
            <v>0.91666666666666663</v>
          </cell>
        </row>
        <row r="2160">
          <cell r="AB2160">
            <v>1154924</v>
          </cell>
          <cell r="AC2160">
            <v>45381</v>
          </cell>
          <cell r="AD2160">
            <v>0.95833333333333326</v>
          </cell>
        </row>
        <row r="2161">
          <cell r="AB2161">
            <v>1035150</v>
          </cell>
          <cell r="AC2161">
            <v>45381</v>
          </cell>
          <cell r="AD2161">
            <v>1</v>
          </cell>
        </row>
        <row r="2162">
          <cell r="AB2162">
            <v>905257</v>
          </cell>
          <cell r="AC2162">
            <v>45382</v>
          </cell>
          <cell r="AD2162">
            <v>4.1666666666666664E-2</v>
          </cell>
        </row>
        <row r="2163">
          <cell r="AB2163">
            <v>826097</v>
          </cell>
          <cell r="AC2163">
            <v>45382</v>
          </cell>
          <cell r="AD2163">
            <v>8.3333333333333329E-2</v>
          </cell>
        </row>
        <row r="2164">
          <cell r="AB2164">
            <v>809289</v>
          </cell>
          <cell r="AC2164">
            <v>45382</v>
          </cell>
          <cell r="AD2164">
            <v>0.16666666666666666</v>
          </cell>
        </row>
        <row r="2165">
          <cell r="AB2165">
            <v>829041</v>
          </cell>
          <cell r="AC2165">
            <v>45382</v>
          </cell>
          <cell r="AD2165">
            <v>0.20833333333333331</v>
          </cell>
        </row>
        <row r="2166">
          <cell r="AB2166">
            <v>803163</v>
          </cell>
          <cell r="AC2166">
            <v>45382</v>
          </cell>
          <cell r="AD2166">
            <v>0.25</v>
          </cell>
        </row>
        <row r="2167">
          <cell r="AB2167">
            <v>804292</v>
          </cell>
          <cell r="AC2167">
            <v>45382</v>
          </cell>
          <cell r="AD2167">
            <v>0.29166666666666669</v>
          </cell>
        </row>
        <row r="2168">
          <cell r="AB2168">
            <v>895693</v>
          </cell>
          <cell r="AC2168">
            <v>45382</v>
          </cell>
          <cell r="AD2168">
            <v>0.33333333333333337</v>
          </cell>
        </row>
        <row r="2169">
          <cell r="AB2169">
            <v>1011824</v>
          </cell>
          <cell r="AC2169">
            <v>45382</v>
          </cell>
          <cell r="AD2169">
            <v>0.375</v>
          </cell>
        </row>
        <row r="2170">
          <cell r="AB2170">
            <v>1088965</v>
          </cell>
          <cell r="AC2170">
            <v>45382</v>
          </cell>
          <cell r="AD2170">
            <v>0.41666666666666669</v>
          </cell>
        </row>
        <row r="2171">
          <cell r="AB2171">
            <v>1114063</v>
          </cell>
          <cell r="AC2171">
            <v>45382</v>
          </cell>
          <cell r="AD2171">
            <v>0.45833333333333337</v>
          </cell>
        </row>
        <row r="2172">
          <cell r="AB2172">
            <v>1121156</v>
          </cell>
          <cell r="AC2172">
            <v>45382</v>
          </cell>
          <cell r="AD2172">
            <v>0.5</v>
          </cell>
        </row>
        <row r="2173">
          <cell r="AB2173">
            <v>1102837</v>
          </cell>
          <cell r="AC2173">
            <v>45382</v>
          </cell>
          <cell r="AD2173">
            <v>0.54166666666666663</v>
          </cell>
        </row>
        <row r="2174">
          <cell r="AB2174">
            <v>1080087</v>
          </cell>
          <cell r="AC2174">
            <v>45382</v>
          </cell>
          <cell r="AD2174">
            <v>0.58333333333333326</v>
          </cell>
        </row>
        <row r="2175">
          <cell r="AB2175">
            <v>1070716</v>
          </cell>
          <cell r="AC2175">
            <v>45382</v>
          </cell>
          <cell r="AD2175">
            <v>0.625</v>
          </cell>
        </row>
        <row r="2176">
          <cell r="AB2176">
            <v>1098015</v>
          </cell>
          <cell r="AC2176">
            <v>45382</v>
          </cell>
          <cell r="AD2176">
            <v>0.66666666666666663</v>
          </cell>
        </row>
        <row r="2177">
          <cell r="AB2177">
            <v>1127469</v>
          </cell>
          <cell r="AC2177">
            <v>45382</v>
          </cell>
          <cell r="AD2177">
            <v>0.70833333333333326</v>
          </cell>
        </row>
        <row r="2178">
          <cell r="AB2178">
            <v>1171841</v>
          </cell>
          <cell r="AC2178">
            <v>45382</v>
          </cell>
          <cell r="AD2178">
            <v>0.75</v>
          </cell>
        </row>
        <row r="2179">
          <cell r="AB2179">
            <v>1266937</v>
          </cell>
          <cell r="AC2179">
            <v>45382</v>
          </cell>
          <cell r="AD2179">
            <v>0.79166666666666663</v>
          </cell>
        </row>
        <row r="2180">
          <cell r="AB2180">
            <v>1301308</v>
          </cell>
          <cell r="AC2180">
            <v>45382</v>
          </cell>
          <cell r="AD2180">
            <v>0.83333333333333326</v>
          </cell>
        </row>
        <row r="2181">
          <cell r="AB2181">
            <v>1318440</v>
          </cell>
          <cell r="AC2181">
            <v>45382</v>
          </cell>
          <cell r="AD2181">
            <v>0.875</v>
          </cell>
        </row>
        <row r="2182">
          <cell r="AB2182">
            <v>1255480</v>
          </cell>
          <cell r="AC2182">
            <v>45382</v>
          </cell>
          <cell r="AD2182">
            <v>0.91666666666666663</v>
          </cell>
        </row>
        <row r="2183">
          <cell r="AB2183">
            <v>1161656</v>
          </cell>
          <cell r="AC2183">
            <v>45382</v>
          </cell>
          <cell r="AD2183">
            <v>0.95833333333333326</v>
          </cell>
        </row>
        <row r="2184">
          <cell r="AB2184">
            <v>1018423</v>
          </cell>
          <cell r="AC2184">
            <v>45382</v>
          </cell>
          <cell r="AD2184">
            <v>1</v>
          </cell>
        </row>
        <row r="2185">
          <cell r="AB2185">
            <v>894911</v>
          </cell>
          <cell r="AC2185">
            <v>45383</v>
          </cell>
          <cell r="AD2185">
            <v>4.1666666666666664E-2</v>
          </cell>
        </row>
        <row r="2186">
          <cell r="AB2186">
            <v>805013</v>
          </cell>
          <cell r="AC2186">
            <v>45383</v>
          </cell>
          <cell r="AD2186">
            <v>8.3333333333333329E-2</v>
          </cell>
        </row>
        <row r="2187">
          <cell r="AB2187">
            <v>751997</v>
          </cell>
          <cell r="AC2187">
            <v>45383</v>
          </cell>
          <cell r="AD2187">
            <v>0.125</v>
          </cell>
        </row>
        <row r="2188">
          <cell r="AB2188">
            <v>754136</v>
          </cell>
          <cell r="AC2188">
            <v>45383</v>
          </cell>
          <cell r="AD2188">
            <v>0.16666666666666666</v>
          </cell>
        </row>
        <row r="2189">
          <cell r="AB2189">
            <v>801120</v>
          </cell>
          <cell r="AC2189">
            <v>45383</v>
          </cell>
          <cell r="AD2189">
            <v>0.20833333333333331</v>
          </cell>
        </row>
        <row r="2190">
          <cell r="AB2190">
            <v>820484</v>
          </cell>
          <cell r="AC2190">
            <v>45383</v>
          </cell>
          <cell r="AD2190">
            <v>0.25</v>
          </cell>
        </row>
        <row r="2191">
          <cell r="AB2191">
            <v>932631</v>
          </cell>
          <cell r="AC2191">
            <v>45383</v>
          </cell>
          <cell r="AD2191">
            <v>0.29166666666666669</v>
          </cell>
        </row>
        <row r="2192">
          <cell r="AB2192">
            <v>1116194</v>
          </cell>
          <cell r="AC2192">
            <v>45383</v>
          </cell>
          <cell r="AD2192">
            <v>0.33333333333333337</v>
          </cell>
        </row>
        <row r="2193">
          <cell r="AB2193">
            <v>1184962</v>
          </cell>
          <cell r="AC2193">
            <v>45383</v>
          </cell>
          <cell r="AD2193">
            <v>0.375</v>
          </cell>
        </row>
        <row r="2194">
          <cell r="AB2194">
            <v>1193796</v>
          </cell>
          <cell r="AC2194">
            <v>45383</v>
          </cell>
          <cell r="AD2194">
            <v>0.41666666666666669</v>
          </cell>
        </row>
        <row r="2195">
          <cell r="AB2195">
            <v>1162829</v>
          </cell>
          <cell r="AC2195">
            <v>45383</v>
          </cell>
          <cell r="AD2195">
            <v>0.45833333333333337</v>
          </cell>
        </row>
        <row r="2196">
          <cell r="AB2196">
            <v>1153825</v>
          </cell>
          <cell r="AC2196">
            <v>45383</v>
          </cell>
          <cell r="AD2196">
            <v>0.5</v>
          </cell>
        </row>
        <row r="2197">
          <cell r="AB2197">
            <v>1135333</v>
          </cell>
          <cell r="AC2197">
            <v>45383</v>
          </cell>
          <cell r="AD2197">
            <v>0.54166666666666663</v>
          </cell>
        </row>
        <row r="2198">
          <cell r="AB2198">
            <v>1132366</v>
          </cell>
          <cell r="AC2198">
            <v>45383</v>
          </cell>
          <cell r="AD2198">
            <v>0.58333333333333326</v>
          </cell>
        </row>
        <row r="2199">
          <cell r="AB2199">
            <v>1152119</v>
          </cell>
          <cell r="AC2199">
            <v>45383</v>
          </cell>
          <cell r="AD2199">
            <v>0.625</v>
          </cell>
        </row>
        <row r="2200">
          <cell r="AB2200">
            <v>1144272</v>
          </cell>
          <cell r="AC2200">
            <v>45383</v>
          </cell>
          <cell r="AD2200">
            <v>0.66666666666666663</v>
          </cell>
        </row>
        <row r="2201">
          <cell r="AB2201">
            <v>1142947</v>
          </cell>
          <cell r="AC2201">
            <v>45383</v>
          </cell>
          <cell r="AD2201">
            <v>0.70833333333333326</v>
          </cell>
        </row>
        <row r="2202">
          <cell r="AB2202">
            <v>1181355</v>
          </cell>
          <cell r="AC2202">
            <v>45383</v>
          </cell>
          <cell r="AD2202">
            <v>0.75</v>
          </cell>
        </row>
        <row r="2203">
          <cell r="AB2203">
            <v>1285448</v>
          </cell>
          <cell r="AC2203">
            <v>45383</v>
          </cell>
          <cell r="AD2203">
            <v>0.79166666666666663</v>
          </cell>
        </row>
        <row r="2204">
          <cell r="AB2204">
            <v>1327083</v>
          </cell>
          <cell r="AC2204">
            <v>45383</v>
          </cell>
          <cell r="AD2204">
            <v>0.83333333333333326</v>
          </cell>
        </row>
        <row r="2205">
          <cell r="AB2205">
            <v>1330589</v>
          </cell>
          <cell r="AC2205">
            <v>45383</v>
          </cell>
          <cell r="AD2205">
            <v>0.875</v>
          </cell>
        </row>
        <row r="2206">
          <cell r="AB2206">
            <v>1257800</v>
          </cell>
          <cell r="AC2206">
            <v>45383</v>
          </cell>
          <cell r="AD2206">
            <v>0.91666666666666663</v>
          </cell>
        </row>
        <row r="2207">
          <cell r="AB2207">
            <v>1138221</v>
          </cell>
          <cell r="AC2207">
            <v>45383</v>
          </cell>
          <cell r="AD2207">
            <v>0.95833333333333326</v>
          </cell>
        </row>
        <row r="2208">
          <cell r="AB2208">
            <v>1003201</v>
          </cell>
          <cell r="AC2208">
            <v>45383</v>
          </cell>
          <cell r="AD2208">
            <v>1</v>
          </cell>
        </row>
        <row r="2209">
          <cell r="AB2209">
            <v>867107</v>
          </cell>
          <cell r="AC2209">
            <v>45384</v>
          </cell>
          <cell r="AD2209">
            <v>4.1666666666666664E-2</v>
          </cell>
        </row>
        <row r="2210">
          <cell r="AB2210">
            <v>781672</v>
          </cell>
          <cell r="AC2210">
            <v>45384</v>
          </cell>
          <cell r="AD2210">
            <v>8.3333333333333329E-2</v>
          </cell>
        </row>
        <row r="2211">
          <cell r="AB2211">
            <v>744227</v>
          </cell>
          <cell r="AC2211">
            <v>45384</v>
          </cell>
          <cell r="AD2211">
            <v>0.125</v>
          </cell>
        </row>
        <row r="2212">
          <cell r="AB2212">
            <v>760426</v>
          </cell>
          <cell r="AC2212">
            <v>45384</v>
          </cell>
          <cell r="AD2212">
            <v>0.16666666666666666</v>
          </cell>
        </row>
        <row r="2213">
          <cell r="AB2213">
            <v>803410</v>
          </cell>
          <cell r="AC2213">
            <v>45384</v>
          </cell>
          <cell r="AD2213">
            <v>0.20833333333333331</v>
          </cell>
        </row>
        <row r="2214">
          <cell r="AB2214">
            <v>827557</v>
          </cell>
          <cell r="AC2214">
            <v>45384</v>
          </cell>
          <cell r="AD2214">
            <v>0.25</v>
          </cell>
        </row>
        <row r="2215">
          <cell r="AB2215">
            <v>957182</v>
          </cell>
          <cell r="AC2215">
            <v>45384</v>
          </cell>
          <cell r="AD2215">
            <v>0.29166666666666669</v>
          </cell>
        </row>
        <row r="2216">
          <cell r="AB2216">
            <v>1165335</v>
          </cell>
          <cell r="AC2216">
            <v>45384</v>
          </cell>
          <cell r="AD2216">
            <v>0.33333333333333337</v>
          </cell>
        </row>
        <row r="2217">
          <cell r="AB2217">
            <v>1247646</v>
          </cell>
          <cell r="AC2217">
            <v>45384</v>
          </cell>
          <cell r="AD2217">
            <v>0.375</v>
          </cell>
        </row>
        <row r="2218">
          <cell r="AB2218">
            <v>1262031</v>
          </cell>
          <cell r="AC2218">
            <v>45384</v>
          </cell>
          <cell r="AD2218">
            <v>0.41666666666666669</v>
          </cell>
        </row>
        <row r="2219">
          <cell r="AB2219">
            <v>1251116</v>
          </cell>
          <cell r="AC2219">
            <v>45384</v>
          </cell>
          <cell r="AD2219">
            <v>0.45833333333333337</v>
          </cell>
        </row>
        <row r="2220">
          <cell r="AB2220">
            <v>1229107</v>
          </cell>
          <cell r="AC2220">
            <v>45384</v>
          </cell>
          <cell r="AD2220">
            <v>0.5</v>
          </cell>
        </row>
        <row r="2221">
          <cell r="AB2221">
            <v>1212143</v>
          </cell>
          <cell r="AC2221">
            <v>45384</v>
          </cell>
          <cell r="AD2221">
            <v>0.54166666666666663</v>
          </cell>
        </row>
        <row r="2222">
          <cell r="AB2222">
            <v>1211340</v>
          </cell>
          <cell r="AC2222">
            <v>45384</v>
          </cell>
          <cell r="AD2222">
            <v>0.58333333333333326</v>
          </cell>
        </row>
        <row r="2223">
          <cell r="AB2223">
            <v>1259286</v>
          </cell>
          <cell r="AC2223">
            <v>45384</v>
          </cell>
          <cell r="AD2223">
            <v>0.625</v>
          </cell>
        </row>
        <row r="2224">
          <cell r="AB2224">
            <v>1242073</v>
          </cell>
          <cell r="AC2224">
            <v>45384</v>
          </cell>
          <cell r="AD2224">
            <v>0.66666666666666663</v>
          </cell>
        </row>
        <row r="2225">
          <cell r="AB2225">
            <v>1229860</v>
          </cell>
          <cell r="AC2225">
            <v>45384</v>
          </cell>
          <cell r="AD2225">
            <v>0.70833333333333326</v>
          </cell>
        </row>
        <row r="2226">
          <cell r="AB2226">
            <v>1252602</v>
          </cell>
          <cell r="AC2226">
            <v>45384</v>
          </cell>
          <cell r="AD2226">
            <v>0.75</v>
          </cell>
        </row>
        <row r="2227">
          <cell r="AB2227">
            <v>1348773</v>
          </cell>
          <cell r="AC2227">
            <v>45384</v>
          </cell>
          <cell r="AD2227">
            <v>0.79166666666666663</v>
          </cell>
        </row>
        <row r="2228">
          <cell r="AB2228">
            <v>1391315</v>
          </cell>
          <cell r="AC2228">
            <v>45384</v>
          </cell>
          <cell r="AD2228">
            <v>0.83333333333333326</v>
          </cell>
        </row>
        <row r="2229">
          <cell r="AB2229">
            <v>1403938</v>
          </cell>
          <cell r="AC2229">
            <v>45384</v>
          </cell>
          <cell r="AD2229">
            <v>0.875</v>
          </cell>
        </row>
        <row r="2230">
          <cell r="AB2230">
            <v>1331303</v>
          </cell>
          <cell r="AC2230">
            <v>45384</v>
          </cell>
          <cell r="AD2230">
            <v>0.91666666666666663</v>
          </cell>
        </row>
        <row r="2231">
          <cell r="AB2231">
            <v>1212913</v>
          </cell>
          <cell r="AC2231">
            <v>45384</v>
          </cell>
          <cell r="AD2231">
            <v>0.95833333333333326</v>
          </cell>
        </row>
        <row r="2232">
          <cell r="AB2232">
            <v>1087146</v>
          </cell>
          <cell r="AC2232">
            <v>45384</v>
          </cell>
          <cell r="AD2232">
            <v>1</v>
          </cell>
        </row>
        <row r="2233">
          <cell r="AB2233">
            <v>953349</v>
          </cell>
          <cell r="AC2233">
            <v>45385</v>
          </cell>
          <cell r="AD2233">
            <v>4.1666666666666664E-2</v>
          </cell>
        </row>
        <row r="2234">
          <cell r="AB2234">
            <v>866047</v>
          </cell>
          <cell r="AC2234">
            <v>45385</v>
          </cell>
          <cell r="AD2234">
            <v>8.3333333333333329E-2</v>
          </cell>
        </row>
        <row r="2235">
          <cell r="AB2235">
            <v>818791</v>
          </cell>
          <cell r="AC2235">
            <v>45385</v>
          </cell>
          <cell r="AD2235">
            <v>0.125</v>
          </cell>
        </row>
        <row r="2236">
          <cell r="AB2236">
            <v>835351</v>
          </cell>
          <cell r="AC2236">
            <v>45385</v>
          </cell>
          <cell r="AD2236">
            <v>0.16666666666666666</v>
          </cell>
        </row>
        <row r="2237">
          <cell r="AB2237">
            <v>883769</v>
          </cell>
          <cell r="AC2237">
            <v>45385</v>
          </cell>
          <cell r="AD2237">
            <v>0.20833333333333331</v>
          </cell>
        </row>
        <row r="2238">
          <cell r="AB2238">
            <v>912341</v>
          </cell>
          <cell r="AC2238">
            <v>45385</v>
          </cell>
          <cell r="AD2238">
            <v>0.25</v>
          </cell>
        </row>
        <row r="2239">
          <cell r="AB2239">
            <v>1042405</v>
          </cell>
          <cell r="AC2239">
            <v>45385</v>
          </cell>
          <cell r="AD2239">
            <v>0.29166666666666669</v>
          </cell>
        </row>
        <row r="2240">
          <cell r="AB2240">
            <v>1246475</v>
          </cell>
          <cell r="AC2240">
            <v>45385</v>
          </cell>
          <cell r="AD2240">
            <v>0.33333333333333337</v>
          </cell>
        </row>
        <row r="2241">
          <cell r="AB2241">
            <v>1297709</v>
          </cell>
          <cell r="AC2241">
            <v>45385</v>
          </cell>
          <cell r="AD2241">
            <v>0.375</v>
          </cell>
        </row>
        <row r="2242">
          <cell r="AB2242">
            <v>1297494</v>
          </cell>
          <cell r="AC2242">
            <v>45385</v>
          </cell>
          <cell r="AD2242">
            <v>0.41666666666666669</v>
          </cell>
        </row>
        <row r="2243">
          <cell r="AB2243">
            <v>1257618</v>
          </cell>
          <cell r="AC2243">
            <v>45385</v>
          </cell>
          <cell r="AD2243">
            <v>0.45833333333333337</v>
          </cell>
        </row>
        <row r="2244">
          <cell r="AB2244">
            <v>1232898</v>
          </cell>
          <cell r="AC2244">
            <v>45385</v>
          </cell>
          <cell r="AD2244">
            <v>0.5</v>
          </cell>
        </row>
        <row r="2245">
          <cell r="AB2245">
            <v>1213096</v>
          </cell>
          <cell r="AC2245">
            <v>45385</v>
          </cell>
          <cell r="AD2245">
            <v>0.54166666666666663</v>
          </cell>
        </row>
        <row r="2246">
          <cell r="AB2246">
            <v>1217856</v>
          </cell>
          <cell r="AC2246">
            <v>45385</v>
          </cell>
          <cell r="AD2246">
            <v>0.58333333333333326</v>
          </cell>
        </row>
        <row r="2247">
          <cell r="AB2247">
            <v>1277435</v>
          </cell>
          <cell r="AC2247">
            <v>45385</v>
          </cell>
          <cell r="AD2247">
            <v>0.625</v>
          </cell>
        </row>
        <row r="2248">
          <cell r="AB2248">
            <v>1278954</v>
          </cell>
          <cell r="AC2248">
            <v>45385</v>
          </cell>
          <cell r="AD2248">
            <v>0.66666666666666663</v>
          </cell>
        </row>
        <row r="2249">
          <cell r="AB2249">
            <v>1283484</v>
          </cell>
          <cell r="AC2249">
            <v>45385</v>
          </cell>
          <cell r="AD2249">
            <v>0.70833333333333326</v>
          </cell>
        </row>
        <row r="2250">
          <cell r="AB2250">
            <v>1321855</v>
          </cell>
          <cell r="AC2250">
            <v>45385</v>
          </cell>
          <cell r="AD2250">
            <v>0.75</v>
          </cell>
        </row>
        <row r="2251">
          <cell r="AB2251">
            <v>1412794</v>
          </cell>
          <cell r="AC2251">
            <v>45385</v>
          </cell>
          <cell r="AD2251">
            <v>0.79166666666666663</v>
          </cell>
        </row>
        <row r="2252">
          <cell r="AB2252">
            <v>1435913</v>
          </cell>
          <cell r="AC2252">
            <v>45385</v>
          </cell>
          <cell r="AD2252">
            <v>0.83333333333333326</v>
          </cell>
        </row>
        <row r="2253">
          <cell r="AB2253">
            <v>1433985</v>
          </cell>
          <cell r="AC2253">
            <v>45385</v>
          </cell>
          <cell r="AD2253">
            <v>0.875</v>
          </cell>
        </row>
        <row r="2254">
          <cell r="AB2254">
            <v>1357071</v>
          </cell>
          <cell r="AC2254">
            <v>45385</v>
          </cell>
          <cell r="AD2254">
            <v>0.91666666666666663</v>
          </cell>
        </row>
        <row r="2255">
          <cell r="AB2255">
            <v>1228229</v>
          </cell>
          <cell r="AC2255">
            <v>45385</v>
          </cell>
          <cell r="AD2255">
            <v>0.95833333333333326</v>
          </cell>
        </row>
        <row r="2256">
          <cell r="AB2256">
            <v>1100359</v>
          </cell>
          <cell r="AC2256">
            <v>45385</v>
          </cell>
          <cell r="AD2256">
            <v>1</v>
          </cell>
        </row>
        <row r="2257">
          <cell r="AB2257">
            <v>967655</v>
          </cell>
          <cell r="AC2257">
            <v>45386</v>
          </cell>
          <cell r="AD2257">
            <v>4.1666666666666664E-2</v>
          </cell>
        </row>
        <row r="2258">
          <cell r="AB2258">
            <v>869407</v>
          </cell>
          <cell r="AC2258">
            <v>45386</v>
          </cell>
          <cell r="AD2258">
            <v>8.3333333333333329E-2</v>
          </cell>
        </row>
        <row r="2259">
          <cell r="AB2259">
            <v>818276</v>
          </cell>
          <cell r="AC2259">
            <v>45386</v>
          </cell>
          <cell r="AD2259">
            <v>0.125</v>
          </cell>
        </row>
        <row r="2260">
          <cell r="AB2260">
            <v>837474</v>
          </cell>
          <cell r="AC2260">
            <v>45386</v>
          </cell>
          <cell r="AD2260">
            <v>0.16666666666666666</v>
          </cell>
        </row>
        <row r="2261">
          <cell r="AB2261">
            <v>881888</v>
          </cell>
          <cell r="AC2261">
            <v>45386</v>
          </cell>
          <cell r="AD2261">
            <v>0.20833333333333331</v>
          </cell>
        </row>
        <row r="2262">
          <cell r="AB2262">
            <v>910882</v>
          </cell>
          <cell r="AC2262">
            <v>45386</v>
          </cell>
          <cell r="AD2262">
            <v>0.25</v>
          </cell>
        </row>
        <row r="2263">
          <cell r="AB2263">
            <v>1031428</v>
          </cell>
          <cell r="AC2263">
            <v>45386</v>
          </cell>
          <cell r="AD2263">
            <v>0.29166666666666669</v>
          </cell>
        </row>
        <row r="2264">
          <cell r="AB2264">
            <v>1233655</v>
          </cell>
          <cell r="AC2264">
            <v>45386</v>
          </cell>
          <cell r="AD2264">
            <v>0.33333333333333337</v>
          </cell>
        </row>
        <row r="2265">
          <cell r="AB2265">
            <v>1266944</v>
          </cell>
          <cell r="AC2265">
            <v>45386</v>
          </cell>
          <cell r="AD2265">
            <v>0.375</v>
          </cell>
        </row>
        <row r="2266">
          <cell r="AB2266">
            <v>1234699</v>
          </cell>
          <cell r="AC2266">
            <v>45386</v>
          </cell>
          <cell r="AD2266">
            <v>0.41666666666666669</v>
          </cell>
        </row>
        <row r="2267">
          <cell r="AB2267">
            <v>1180036</v>
          </cell>
          <cell r="AC2267">
            <v>45386</v>
          </cell>
          <cell r="AD2267">
            <v>0.45833333333333337</v>
          </cell>
        </row>
        <row r="2268">
          <cell r="AB2268">
            <v>1160153</v>
          </cell>
          <cell r="AC2268">
            <v>45386</v>
          </cell>
          <cell r="AD2268">
            <v>0.5</v>
          </cell>
        </row>
        <row r="2269">
          <cell r="AB2269">
            <v>1155546</v>
          </cell>
          <cell r="AC2269">
            <v>45386</v>
          </cell>
          <cell r="AD2269">
            <v>0.54166666666666663</v>
          </cell>
        </row>
        <row r="2270">
          <cell r="AB2270">
            <v>1155493</v>
          </cell>
          <cell r="AC2270">
            <v>45386</v>
          </cell>
          <cell r="AD2270">
            <v>0.58333333333333326</v>
          </cell>
        </row>
        <row r="2271">
          <cell r="AB2271">
            <v>1186668</v>
          </cell>
          <cell r="AC2271">
            <v>45386</v>
          </cell>
          <cell r="AD2271">
            <v>0.625</v>
          </cell>
        </row>
        <row r="2272">
          <cell r="AB2272">
            <v>1197767</v>
          </cell>
          <cell r="AC2272">
            <v>45386</v>
          </cell>
          <cell r="AD2272">
            <v>0.66666666666666663</v>
          </cell>
        </row>
        <row r="2273">
          <cell r="AB2273">
            <v>1196526</v>
          </cell>
          <cell r="AC2273">
            <v>45386</v>
          </cell>
          <cell r="AD2273">
            <v>0.70833333333333326</v>
          </cell>
        </row>
        <row r="2274">
          <cell r="AB2274">
            <v>1224590</v>
          </cell>
          <cell r="AC2274">
            <v>45386</v>
          </cell>
          <cell r="AD2274">
            <v>0.75</v>
          </cell>
        </row>
        <row r="2275">
          <cell r="AB2275">
            <v>1328454</v>
          </cell>
          <cell r="AC2275">
            <v>45386</v>
          </cell>
          <cell r="AD2275">
            <v>0.79166666666666663</v>
          </cell>
        </row>
        <row r="2276">
          <cell r="AB2276">
            <v>1395765</v>
          </cell>
          <cell r="AC2276">
            <v>45386</v>
          </cell>
          <cell r="AD2276">
            <v>0.83333333333333326</v>
          </cell>
        </row>
        <row r="2277">
          <cell r="AB2277">
            <v>1407374</v>
          </cell>
          <cell r="AC2277">
            <v>45386</v>
          </cell>
          <cell r="AD2277">
            <v>0.875</v>
          </cell>
        </row>
        <row r="2278">
          <cell r="AB2278">
            <v>1323834</v>
          </cell>
          <cell r="AC2278">
            <v>45386</v>
          </cell>
          <cell r="AD2278">
            <v>0.91666666666666663</v>
          </cell>
        </row>
        <row r="2279">
          <cell r="AB2279">
            <v>1204752</v>
          </cell>
          <cell r="AC2279">
            <v>45386</v>
          </cell>
          <cell r="AD2279">
            <v>0.95833333333333326</v>
          </cell>
        </row>
        <row r="2280">
          <cell r="AB2280">
            <v>1087263</v>
          </cell>
          <cell r="AC2280">
            <v>45386</v>
          </cell>
          <cell r="AD2280">
            <v>1</v>
          </cell>
        </row>
        <row r="2281">
          <cell r="AB2281">
            <v>956455</v>
          </cell>
          <cell r="AC2281">
            <v>45387</v>
          </cell>
          <cell r="AD2281">
            <v>4.1666666666666664E-2</v>
          </cell>
        </row>
        <row r="2282">
          <cell r="AB2282">
            <v>862887</v>
          </cell>
          <cell r="AC2282">
            <v>45387</v>
          </cell>
          <cell r="AD2282">
            <v>8.3333333333333329E-2</v>
          </cell>
        </row>
        <row r="2283">
          <cell r="AB2283">
            <v>813946</v>
          </cell>
          <cell r="AC2283">
            <v>45387</v>
          </cell>
          <cell r="AD2283">
            <v>0.125</v>
          </cell>
        </row>
        <row r="2284">
          <cell r="AB2284">
            <v>836100</v>
          </cell>
          <cell r="AC2284">
            <v>45387</v>
          </cell>
          <cell r="AD2284">
            <v>0.16666666666666666</v>
          </cell>
        </row>
        <row r="2285">
          <cell r="AB2285">
            <v>879168</v>
          </cell>
          <cell r="AC2285">
            <v>45387</v>
          </cell>
          <cell r="AD2285">
            <v>0.20833333333333331</v>
          </cell>
        </row>
        <row r="2286">
          <cell r="AB2286">
            <v>911860</v>
          </cell>
          <cell r="AC2286">
            <v>45387</v>
          </cell>
          <cell r="AD2286">
            <v>0.25</v>
          </cell>
        </row>
        <row r="2287">
          <cell r="AB2287">
            <v>1037481</v>
          </cell>
          <cell r="AC2287">
            <v>45387</v>
          </cell>
          <cell r="AD2287">
            <v>0.29166666666666669</v>
          </cell>
        </row>
        <row r="2288">
          <cell r="AB2288">
            <v>1237240</v>
          </cell>
          <cell r="AC2288">
            <v>45387</v>
          </cell>
          <cell r="AD2288">
            <v>0.33333333333333337</v>
          </cell>
        </row>
        <row r="2289">
          <cell r="AB2289">
            <v>1266465</v>
          </cell>
          <cell r="AC2289">
            <v>45387</v>
          </cell>
          <cell r="AD2289">
            <v>0.375</v>
          </cell>
        </row>
        <row r="2290">
          <cell r="AB2290">
            <v>1232480</v>
          </cell>
          <cell r="AC2290">
            <v>45387</v>
          </cell>
          <cell r="AD2290">
            <v>0.41666666666666669</v>
          </cell>
        </row>
        <row r="2291">
          <cell r="AB2291">
            <v>1186044</v>
          </cell>
          <cell r="AC2291">
            <v>45387</v>
          </cell>
          <cell r="AD2291">
            <v>0.45833333333333337</v>
          </cell>
        </row>
        <row r="2292">
          <cell r="AB2292">
            <v>1162573</v>
          </cell>
          <cell r="AC2292">
            <v>45387</v>
          </cell>
          <cell r="AD2292">
            <v>0.5</v>
          </cell>
        </row>
        <row r="2293">
          <cell r="AB2293">
            <v>1150874</v>
          </cell>
          <cell r="AC2293">
            <v>45387</v>
          </cell>
          <cell r="AD2293">
            <v>0.54166666666666663</v>
          </cell>
        </row>
        <row r="2294">
          <cell r="AB2294">
            <v>1150564</v>
          </cell>
          <cell r="AC2294">
            <v>45387</v>
          </cell>
          <cell r="AD2294">
            <v>0.58333333333333326</v>
          </cell>
        </row>
        <row r="2295">
          <cell r="AB2295">
            <v>1197087</v>
          </cell>
          <cell r="AC2295">
            <v>45387</v>
          </cell>
          <cell r="AD2295">
            <v>0.625</v>
          </cell>
        </row>
        <row r="2296">
          <cell r="AB2296">
            <v>1194174</v>
          </cell>
          <cell r="AC2296">
            <v>45387</v>
          </cell>
          <cell r="AD2296">
            <v>0.66666666666666663</v>
          </cell>
        </row>
        <row r="2297">
          <cell r="AB2297">
            <v>1196478</v>
          </cell>
          <cell r="AC2297">
            <v>45387</v>
          </cell>
          <cell r="AD2297">
            <v>0.70833333333333326</v>
          </cell>
        </row>
        <row r="2298">
          <cell r="AB2298">
            <v>1233988</v>
          </cell>
          <cell r="AC2298">
            <v>45387</v>
          </cell>
          <cell r="AD2298">
            <v>0.75</v>
          </cell>
        </row>
        <row r="2299">
          <cell r="AB2299">
            <v>1337857</v>
          </cell>
          <cell r="AC2299">
            <v>45387</v>
          </cell>
          <cell r="AD2299">
            <v>0.79166666666666663</v>
          </cell>
        </row>
        <row r="2300">
          <cell r="AB2300">
            <v>1399627</v>
          </cell>
          <cell r="AC2300">
            <v>45387</v>
          </cell>
          <cell r="AD2300">
            <v>0.83333333333333326</v>
          </cell>
        </row>
        <row r="2301">
          <cell r="AB2301">
            <v>1406657</v>
          </cell>
          <cell r="AC2301">
            <v>45387</v>
          </cell>
          <cell r="AD2301">
            <v>0.875</v>
          </cell>
        </row>
        <row r="2302">
          <cell r="AB2302">
            <v>1309624</v>
          </cell>
          <cell r="AC2302">
            <v>45387</v>
          </cell>
          <cell r="AD2302">
            <v>0.91666666666666663</v>
          </cell>
        </row>
        <row r="2303">
          <cell r="AB2303">
            <v>1183324</v>
          </cell>
          <cell r="AC2303">
            <v>45387</v>
          </cell>
          <cell r="AD2303">
            <v>0.95833333333333326</v>
          </cell>
        </row>
        <row r="2304">
          <cell r="AB2304">
            <v>1080886</v>
          </cell>
          <cell r="AC2304">
            <v>45387</v>
          </cell>
          <cell r="AD2304">
            <v>1</v>
          </cell>
        </row>
        <row r="2305">
          <cell r="AB2305">
            <v>969268</v>
          </cell>
          <cell r="AC2305">
            <v>45388</v>
          </cell>
          <cell r="AD2305">
            <v>4.1666666666666664E-2</v>
          </cell>
        </row>
        <row r="2306">
          <cell r="AB2306">
            <v>878184</v>
          </cell>
          <cell r="AC2306">
            <v>45388</v>
          </cell>
          <cell r="AD2306">
            <v>8.3333333333333329E-2</v>
          </cell>
        </row>
        <row r="2307">
          <cell r="AB2307">
            <v>825871</v>
          </cell>
          <cell r="AC2307">
            <v>45388</v>
          </cell>
          <cell r="AD2307">
            <v>0.125</v>
          </cell>
        </row>
        <row r="2308">
          <cell r="AB2308">
            <v>843688</v>
          </cell>
          <cell r="AC2308">
            <v>45388</v>
          </cell>
          <cell r="AD2308">
            <v>0.16666666666666666</v>
          </cell>
        </row>
        <row r="2309">
          <cell r="AB2309">
            <v>863426</v>
          </cell>
          <cell r="AC2309">
            <v>45388</v>
          </cell>
          <cell r="AD2309">
            <v>0.20833333333333331</v>
          </cell>
        </row>
        <row r="2310">
          <cell r="AB2310">
            <v>864253</v>
          </cell>
          <cell r="AC2310">
            <v>45388</v>
          </cell>
          <cell r="AD2310">
            <v>0.25</v>
          </cell>
        </row>
        <row r="2311">
          <cell r="AB2311">
            <v>922700</v>
          </cell>
          <cell r="AC2311">
            <v>45388</v>
          </cell>
          <cell r="AD2311">
            <v>0.29166666666666669</v>
          </cell>
        </row>
        <row r="2312">
          <cell r="AB2312">
            <v>1094267</v>
          </cell>
          <cell r="AC2312">
            <v>45388</v>
          </cell>
          <cell r="AD2312">
            <v>0.33333333333333337</v>
          </cell>
        </row>
        <row r="2313">
          <cell r="AB2313">
            <v>1192347</v>
          </cell>
          <cell r="AC2313">
            <v>45388</v>
          </cell>
          <cell r="AD2313">
            <v>0.375</v>
          </cell>
        </row>
        <row r="2314">
          <cell r="AB2314">
            <v>1207872</v>
          </cell>
          <cell r="AC2314">
            <v>45388</v>
          </cell>
          <cell r="AD2314">
            <v>0.41666666666666669</v>
          </cell>
        </row>
        <row r="2315">
          <cell r="AB2315">
            <v>1165035</v>
          </cell>
          <cell r="AC2315">
            <v>45388</v>
          </cell>
          <cell r="AD2315">
            <v>0.45833333333333337</v>
          </cell>
        </row>
        <row r="2316">
          <cell r="AB2316">
            <v>1174044</v>
          </cell>
          <cell r="AC2316">
            <v>45388</v>
          </cell>
          <cell r="AD2316">
            <v>0.5</v>
          </cell>
        </row>
        <row r="2317">
          <cell r="AB2317">
            <v>1159984</v>
          </cell>
          <cell r="AC2317">
            <v>45388</v>
          </cell>
          <cell r="AD2317">
            <v>0.54166666666666663</v>
          </cell>
        </row>
        <row r="2318">
          <cell r="AB2318">
            <v>1149342</v>
          </cell>
          <cell r="AC2318">
            <v>45388</v>
          </cell>
          <cell r="AD2318">
            <v>0.58333333333333326</v>
          </cell>
        </row>
        <row r="2319">
          <cell r="AB2319">
            <v>1174052</v>
          </cell>
          <cell r="AC2319">
            <v>45388</v>
          </cell>
          <cell r="AD2319">
            <v>0.625</v>
          </cell>
        </row>
        <row r="2320">
          <cell r="AB2320">
            <v>1168080</v>
          </cell>
          <cell r="AC2320">
            <v>45388</v>
          </cell>
          <cell r="AD2320">
            <v>0.66666666666666663</v>
          </cell>
        </row>
        <row r="2321">
          <cell r="AB2321">
            <v>1164801</v>
          </cell>
          <cell r="AC2321">
            <v>45388</v>
          </cell>
          <cell r="AD2321">
            <v>0.70833333333333326</v>
          </cell>
        </row>
        <row r="2322">
          <cell r="AB2322">
            <v>1176511</v>
          </cell>
          <cell r="AC2322">
            <v>45388</v>
          </cell>
          <cell r="AD2322">
            <v>0.75</v>
          </cell>
        </row>
        <row r="2323">
          <cell r="AB2323">
            <v>1287525</v>
          </cell>
          <cell r="AC2323">
            <v>45388</v>
          </cell>
          <cell r="AD2323">
            <v>0.79166666666666663</v>
          </cell>
        </row>
        <row r="2324">
          <cell r="AB2324">
            <v>1348829</v>
          </cell>
          <cell r="AC2324">
            <v>45388</v>
          </cell>
          <cell r="AD2324">
            <v>0.83333333333333326</v>
          </cell>
        </row>
        <row r="2325">
          <cell r="AB2325">
            <v>1369128</v>
          </cell>
          <cell r="AC2325">
            <v>45388</v>
          </cell>
          <cell r="AD2325">
            <v>0.875</v>
          </cell>
        </row>
        <row r="2326">
          <cell r="AB2326">
            <v>1286495</v>
          </cell>
          <cell r="AC2326">
            <v>45388</v>
          </cell>
          <cell r="AD2326">
            <v>0.91666666666666663</v>
          </cell>
        </row>
        <row r="2327">
          <cell r="AB2327">
            <v>1154855</v>
          </cell>
          <cell r="AC2327">
            <v>45388</v>
          </cell>
          <cell r="AD2327">
            <v>0.95833333333333326</v>
          </cell>
        </row>
        <row r="2328">
          <cell r="AB2328">
            <v>1047001</v>
          </cell>
          <cell r="AC2328">
            <v>45388</v>
          </cell>
          <cell r="AD2328">
            <v>1</v>
          </cell>
        </row>
        <row r="2329">
          <cell r="AB2329">
            <v>927500</v>
          </cell>
          <cell r="AC2329">
            <v>45389</v>
          </cell>
          <cell r="AD2329">
            <v>4.1666666666666664E-2</v>
          </cell>
        </row>
        <row r="2330">
          <cell r="AB2330">
            <v>825811</v>
          </cell>
          <cell r="AC2330">
            <v>45389</v>
          </cell>
          <cell r="AD2330">
            <v>8.3333333333333329E-2</v>
          </cell>
        </row>
        <row r="2331">
          <cell r="AB2331">
            <v>777265</v>
          </cell>
          <cell r="AC2331">
            <v>45389</v>
          </cell>
          <cell r="AD2331">
            <v>0.125</v>
          </cell>
        </row>
        <row r="2332">
          <cell r="AB2332">
            <v>800235</v>
          </cell>
          <cell r="AC2332">
            <v>45389</v>
          </cell>
          <cell r="AD2332">
            <v>0.16666666666666666</v>
          </cell>
        </row>
        <row r="2333">
          <cell r="AB2333">
            <v>823878</v>
          </cell>
          <cell r="AC2333">
            <v>45389</v>
          </cell>
          <cell r="AD2333">
            <v>0.20833333333333331</v>
          </cell>
        </row>
        <row r="2334">
          <cell r="AB2334">
            <v>799315</v>
          </cell>
          <cell r="AC2334">
            <v>45389</v>
          </cell>
          <cell r="AD2334">
            <v>0.25</v>
          </cell>
        </row>
        <row r="2335">
          <cell r="AB2335">
            <v>804573</v>
          </cell>
          <cell r="AC2335">
            <v>45389</v>
          </cell>
          <cell r="AD2335">
            <v>0.29166666666666669</v>
          </cell>
        </row>
        <row r="2336">
          <cell r="AB2336">
            <v>926905</v>
          </cell>
          <cell r="AC2336">
            <v>45389</v>
          </cell>
          <cell r="AD2336">
            <v>0.33333333333333337</v>
          </cell>
        </row>
        <row r="2337">
          <cell r="AB2337">
            <v>1017461</v>
          </cell>
          <cell r="AC2337">
            <v>45389</v>
          </cell>
          <cell r="AD2337">
            <v>0.375</v>
          </cell>
        </row>
        <row r="2338">
          <cell r="AB2338">
            <v>1077722</v>
          </cell>
          <cell r="AC2338">
            <v>45389</v>
          </cell>
          <cell r="AD2338">
            <v>0.41666666666666669</v>
          </cell>
        </row>
        <row r="2339">
          <cell r="AB2339">
            <v>1090770</v>
          </cell>
          <cell r="AC2339">
            <v>45389</v>
          </cell>
          <cell r="AD2339">
            <v>0.45833333333333337</v>
          </cell>
        </row>
        <row r="2340">
          <cell r="AB2340">
            <v>1081761</v>
          </cell>
          <cell r="AC2340">
            <v>45389</v>
          </cell>
          <cell r="AD2340">
            <v>0.5</v>
          </cell>
        </row>
        <row r="2341">
          <cell r="AB2341">
            <v>1068715</v>
          </cell>
          <cell r="AC2341">
            <v>45389</v>
          </cell>
          <cell r="AD2341">
            <v>0.54166666666666663</v>
          </cell>
        </row>
        <row r="2342">
          <cell r="AB2342">
            <v>1052916</v>
          </cell>
          <cell r="AC2342">
            <v>45389</v>
          </cell>
          <cell r="AD2342">
            <v>0.58333333333333326</v>
          </cell>
        </row>
        <row r="2343">
          <cell r="AB2343">
            <v>1038838</v>
          </cell>
          <cell r="AC2343">
            <v>45389</v>
          </cell>
          <cell r="AD2343">
            <v>0.625</v>
          </cell>
        </row>
        <row r="2344">
          <cell r="AB2344">
            <v>1050478</v>
          </cell>
          <cell r="AC2344">
            <v>45389</v>
          </cell>
          <cell r="AD2344">
            <v>0.66666666666666663</v>
          </cell>
        </row>
        <row r="2345">
          <cell r="AB2345">
            <v>1069085</v>
          </cell>
          <cell r="AC2345">
            <v>45389</v>
          </cell>
          <cell r="AD2345">
            <v>0.70833333333333326</v>
          </cell>
        </row>
        <row r="2346">
          <cell r="AB2346">
            <v>1109393</v>
          </cell>
          <cell r="AC2346">
            <v>45389</v>
          </cell>
          <cell r="AD2346">
            <v>0.75</v>
          </cell>
        </row>
        <row r="2347">
          <cell r="AB2347">
            <v>1220165</v>
          </cell>
          <cell r="AC2347">
            <v>45389</v>
          </cell>
          <cell r="AD2347">
            <v>0.79166666666666663</v>
          </cell>
        </row>
        <row r="2348">
          <cell r="AB2348">
            <v>1285077</v>
          </cell>
          <cell r="AC2348">
            <v>45389</v>
          </cell>
          <cell r="AD2348">
            <v>0.83333333333333326</v>
          </cell>
        </row>
        <row r="2349">
          <cell r="AB2349">
            <v>1314001</v>
          </cell>
          <cell r="AC2349">
            <v>45389</v>
          </cell>
          <cell r="AD2349">
            <v>0.875</v>
          </cell>
        </row>
        <row r="2350">
          <cell r="AB2350">
            <v>1249698</v>
          </cell>
          <cell r="AC2350">
            <v>45389</v>
          </cell>
          <cell r="AD2350">
            <v>0.91666666666666663</v>
          </cell>
        </row>
        <row r="2351">
          <cell r="AB2351">
            <v>1135756</v>
          </cell>
          <cell r="AC2351">
            <v>45389</v>
          </cell>
          <cell r="AD2351">
            <v>0.95833333333333326</v>
          </cell>
        </row>
        <row r="2352">
          <cell r="AB2352">
            <v>995939</v>
          </cell>
          <cell r="AC2352">
            <v>45389</v>
          </cell>
          <cell r="AD2352">
            <v>1</v>
          </cell>
        </row>
        <row r="2353">
          <cell r="AB2353">
            <v>869992</v>
          </cell>
          <cell r="AC2353">
            <v>45390</v>
          </cell>
          <cell r="AD2353">
            <v>4.1666666666666664E-2</v>
          </cell>
        </row>
        <row r="2354">
          <cell r="AB2354">
            <v>787840</v>
          </cell>
          <cell r="AC2354">
            <v>45390</v>
          </cell>
          <cell r="AD2354">
            <v>8.3333333333333329E-2</v>
          </cell>
        </row>
        <row r="2355">
          <cell r="AB2355">
            <v>748132</v>
          </cell>
          <cell r="AC2355">
            <v>45390</v>
          </cell>
          <cell r="AD2355">
            <v>0.125</v>
          </cell>
        </row>
        <row r="2356">
          <cell r="AB2356">
            <v>772214</v>
          </cell>
          <cell r="AC2356">
            <v>45390</v>
          </cell>
          <cell r="AD2356">
            <v>0.16666666666666666</v>
          </cell>
        </row>
        <row r="2357">
          <cell r="AB2357">
            <v>809294</v>
          </cell>
          <cell r="AC2357">
            <v>45390</v>
          </cell>
          <cell r="AD2357">
            <v>0.20833333333333331</v>
          </cell>
        </row>
        <row r="2358">
          <cell r="AB2358">
            <v>841021</v>
          </cell>
          <cell r="AC2358">
            <v>45390</v>
          </cell>
          <cell r="AD2358">
            <v>0.25</v>
          </cell>
        </row>
        <row r="2359">
          <cell r="AB2359">
            <v>969454</v>
          </cell>
          <cell r="AC2359">
            <v>45390</v>
          </cell>
          <cell r="AD2359">
            <v>0.29166666666666669</v>
          </cell>
        </row>
        <row r="2360">
          <cell r="AB2360">
            <v>1168473</v>
          </cell>
          <cell r="AC2360">
            <v>45390</v>
          </cell>
          <cell r="AD2360">
            <v>0.33333333333333337</v>
          </cell>
        </row>
        <row r="2361">
          <cell r="AB2361">
            <v>1199905</v>
          </cell>
          <cell r="AC2361">
            <v>45390</v>
          </cell>
          <cell r="AD2361">
            <v>0.375</v>
          </cell>
        </row>
        <row r="2362">
          <cell r="AB2362">
            <v>1172368</v>
          </cell>
          <cell r="AC2362">
            <v>45390</v>
          </cell>
          <cell r="AD2362">
            <v>0.41666666666666669</v>
          </cell>
        </row>
        <row r="2363">
          <cell r="AB2363">
            <v>1121372</v>
          </cell>
          <cell r="AC2363">
            <v>45390</v>
          </cell>
          <cell r="AD2363">
            <v>0.45833333333333337</v>
          </cell>
        </row>
        <row r="2364">
          <cell r="AB2364">
            <v>1120881</v>
          </cell>
          <cell r="AC2364">
            <v>45390</v>
          </cell>
          <cell r="AD2364">
            <v>0.5</v>
          </cell>
        </row>
        <row r="2365">
          <cell r="AB2365">
            <v>1132971</v>
          </cell>
          <cell r="AC2365">
            <v>45390</v>
          </cell>
          <cell r="AD2365">
            <v>0.54166666666666663</v>
          </cell>
        </row>
        <row r="2366">
          <cell r="AB2366">
            <v>1157733</v>
          </cell>
          <cell r="AC2366">
            <v>45390</v>
          </cell>
          <cell r="AD2366">
            <v>0.58333333333333326</v>
          </cell>
        </row>
        <row r="2367">
          <cell r="AB2367">
            <v>1197542</v>
          </cell>
          <cell r="AC2367">
            <v>45390</v>
          </cell>
          <cell r="AD2367">
            <v>0.625</v>
          </cell>
        </row>
        <row r="2368">
          <cell r="AB2368">
            <v>1191632</v>
          </cell>
          <cell r="AC2368">
            <v>45390</v>
          </cell>
          <cell r="AD2368">
            <v>0.66666666666666663</v>
          </cell>
        </row>
        <row r="2369">
          <cell r="AB2369">
            <v>1209347</v>
          </cell>
          <cell r="AC2369">
            <v>45390</v>
          </cell>
          <cell r="AD2369">
            <v>0.70833333333333326</v>
          </cell>
        </row>
        <row r="2370">
          <cell r="AB2370">
            <v>1238252</v>
          </cell>
          <cell r="AC2370">
            <v>45390</v>
          </cell>
          <cell r="AD2370">
            <v>0.75</v>
          </cell>
        </row>
        <row r="2371">
          <cell r="AB2371">
            <v>1322629</v>
          </cell>
          <cell r="AC2371">
            <v>45390</v>
          </cell>
          <cell r="AD2371">
            <v>0.79166666666666663</v>
          </cell>
        </row>
        <row r="2372">
          <cell r="AB2372">
            <v>1378258</v>
          </cell>
          <cell r="AC2372">
            <v>45390</v>
          </cell>
          <cell r="AD2372">
            <v>0.83333333333333326</v>
          </cell>
        </row>
        <row r="2373">
          <cell r="AB2373">
            <v>1388535</v>
          </cell>
          <cell r="AC2373">
            <v>45390</v>
          </cell>
          <cell r="AD2373">
            <v>0.875</v>
          </cell>
        </row>
        <row r="2374">
          <cell r="AB2374">
            <v>1308062</v>
          </cell>
          <cell r="AC2374">
            <v>45390</v>
          </cell>
          <cell r="AD2374">
            <v>0.91666666666666663</v>
          </cell>
        </row>
        <row r="2375">
          <cell r="AB2375">
            <v>1178125</v>
          </cell>
          <cell r="AC2375">
            <v>45390</v>
          </cell>
          <cell r="AD2375">
            <v>0.95833333333333326</v>
          </cell>
        </row>
        <row r="2376">
          <cell r="AB2376">
            <v>1046435</v>
          </cell>
          <cell r="AC2376">
            <v>45390</v>
          </cell>
          <cell r="AD2376">
            <v>1</v>
          </cell>
        </row>
        <row r="2377">
          <cell r="AB2377">
            <v>919124</v>
          </cell>
          <cell r="AC2377">
            <v>45391</v>
          </cell>
          <cell r="AD2377">
            <v>4.1666666666666664E-2</v>
          </cell>
        </row>
        <row r="2378">
          <cell r="AB2378">
            <v>830259</v>
          </cell>
          <cell r="AC2378">
            <v>45391</v>
          </cell>
          <cell r="AD2378">
            <v>8.3333333333333329E-2</v>
          </cell>
        </row>
        <row r="2379">
          <cell r="AB2379">
            <v>790718</v>
          </cell>
          <cell r="AC2379">
            <v>45391</v>
          </cell>
          <cell r="AD2379">
            <v>0.125</v>
          </cell>
        </row>
        <row r="2380">
          <cell r="AB2380">
            <v>810350</v>
          </cell>
          <cell r="AC2380">
            <v>45391</v>
          </cell>
          <cell r="AD2380">
            <v>0.16666666666666666</v>
          </cell>
        </row>
        <row r="2381">
          <cell r="AB2381">
            <v>844752</v>
          </cell>
          <cell r="AC2381">
            <v>45391</v>
          </cell>
          <cell r="AD2381">
            <v>0.20833333333333331</v>
          </cell>
        </row>
        <row r="2382">
          <cell r="AB2382">
            <v>864684</v>
          </cell>
          <cell r="AC2382">
            <v>45391</v>
          </cell>
          <cell r="AD2382">
            <v>0.25</v>
          </cell>
        </row>
        <row r="2383">
          <cell r="AB2383">
            <v>991723</v>
          </cell>
          <cell r="AC2383">
            <v>45391</v>
          </cell>
          <cell r="AD2383">
            <v>0.29166666666666669</v>
          </cell>
        </row>
        <row r="2384">
          <cell r="AB2384">
            <v>1192723</v>
          </cell>
          <cell r="AC2384">
            <v>45391</v>
          </cell>
          <cell r="AD2384">
            <v>0.33333333333333337</v>
          </cell>
        </row>
        <row r="2385">
          <cell r="AB2385">
            <v>1243790</v>
          </cell>
          <cell r="AC2385">
            <v>45391</v>
          </cell>
          <cell r="AD2385">
            <v>0.375</v>
          </cell>
        </row>
        <row r="2386">
          <cell r="AB2386">
            <v>1237518</v>
          </cell>
          <cell r="AC2386">
            <v>45391</v>
          </cell>
          <cell r="AD2386">
            <v>0.41666666666666669</v>
          </cell>
        </row>
        <row r="2387">
          <cell r="AB2387">
            <v>1201038</v>
          </cell>
          <cell r="AC2387">
            <v>45391</v>
          </cell>
          <cell r="AD2387">
            <v>0.45833333333333337</v>
          </cell>
        </row>
        <row r="2388">
          <cell r="AB2388">
            <v>1217909</v>
          </cell>
          <cell r="AC2388">
            <v>45391</v>
          </cell>
          <cell r="AD2388">
            <v>0.5</v>
          </cell>
        </row>
        <row r="2389">
          <cell r="AB2389">
            <v>1216884</v>
          </cell>
          <cell r="AC2389">
            <v>45391</v>
          </cell>
          <cell r="AD2389">
            <v>0.54166666666666663</v>
          </cell>
        </row>
        <row r="2390">
          <cell r="AB2390">
            <v>1232219</v>
          </cell>
          <cell r="AC2390">
            <v>45391</v>
          </cell>
          <cell r="AD2390">
            <v>0.58333333333333326</v>
          </cell>
        </row>
        <row r="2391">
          <cell r="AB2391">
            <v>1290095</v>
          </cell>
          <cell r="AC2391">
            <v>45391</v>
          </cell>
          <cell r="AD2391">
            <v>0.625</v>
          </cell>
        </row>
        <row r="2392">
          <cell r="AB2392">
            <v>1289067</v>
          </cell>
          <cell r="AC2392">
            <v>45391</v>
          </cell>
          <cell r="AD2392">
            <v>0.66666666666666663</v>
          </cell>
        </row>
        <row r="2393">
          <cell r="AB2393">
            <v>1278065</v>
          </cell>
          <cell r="AC2393">
            <v>45391</v>
          </cell>
          <cell r="AD2393">
            <v>0.70833333333333326</v>
          </cell>
        </row>
        <row r="2394">
          <cell r="AB2394">
            <v>1281664</v>
          </cell>
          <cell r="AC2394">
            <v>45391</v>
          </cell>
          <cell r="AD2394">
            <v>0.75</v>
          </cell>
        </row>
        <row r="2395">
          <cell r="AB2395">
            <v>1358028</v>
          </cell>
          <cell r="AC2395">
            <v>45391</v>
          </cell>
          <cell r="AD2395">
            <v>0.79166666666666663</v>
          </cell>
        </row>
        <row r="2396">
          <cell r="AB2396">
            <v>1418452</v>
          </cell>
          <cell r="AC2396">
            <v>45391</v>
          </cell>
          <cell r="AD2396">
            <v>0.83333333333333326</v>
          </cell>
        </row>
        <row r="2397">
          <cell r="AB2397">
            <v>1456907</v>
          </cell>
          <cell r="AC2397">
            <v>45391</v>
          </cell>
          <cell r="AD2397">
            <v>0.875</v>
          </cell>
        </row>
        <row r="2398">
          <cell r="AB2398">
            <v>1399224</v>
          </cell>
          <cell r="AC2398">
            <v>45391</v>
          </cell>
          <cell r="AD2398">
            <v>0.91666666666666663</v>
          </cell>
        </row>
        <row r="2399">
          <cell r="AB2399">
            <v>1254988</v>
          </cell>
          <cell r="AC2399">
            <v>45391</v>
          </cell>
          <cell r="AD2399">
            <v>0.95833333333333326</v>
          </cell>
        </row>
        <row r="2400">
          <cell r="AB2400">
            <v>1115520</v>
          </cell>
          <cell r="AC2400">
            <v>45391</v>
          </cell>
          <cell r="AD2400">
            <v>1</v>
          </cell>
        </row>
        <row r="2401">
          <cell r="AB2401">
            <v>957638</v>
          </cell>
          <cell r="AC2401">
            <v>45392</v>
          </cell>
          <cell r="AD2401">
            <v>4.1666666666666664E-2</v>
          </cell>
        </row>
        <row r="2402">
          <cell r="AB2402">
            <v>828354</v>
          </cell>
          <cell r="AC2402">
            <v>45392</v>
          </cell>
          <cell r="AD2402">
            <v>8.3333333333333329E-2</v>
          </cell>
        </row>
        <row r="2403">
          <cell r="AB2403">
            <v>766750</v>
          </cell>
          <cell r="AC2403">
            <v>45392</v>
          </cell>
          <cell r="AD2403">
            <v>0.125</v>
          </cell>
        </row>
        <row r="2404">
          <cell r="AB2404">
            <v>741591</v>
          </cell>
          <cell r="AC2404">
            <v>45392</v>
          </cell>
          <cell r="AD2404">
            <v>0.16666666666666666</v>
          </cell>
        </row>
        <row r="2405">
          <cell r="AB2405">
            <v>759182</v>
          </cell>
          <cell r="AC2405">
            <v>45392</v>
          </cell>
          <cell r="AD2405">
            <v>0.20833333333333331</v>
          </cell>
        </row>
        <row r="2406">
          <cell r="AB2406">
            <v>888268</v>
          </cell>
          <cell r="AC2406">
            <v>45392</v>
          </cell>
          <cell r="AD2406">
            <v>0.25</v>
          </cell>
        </row>
        <row r="2407">
          <cell r="AB2407">
            <v>1091278</v>
          </cell>
          <cell r="AC2407">
            <v>45392</v>
          </cell>
          <cell r="AD2407">
            <v>0.29166666666666669</v>
          </cell>
        </row>
        <row r="2408">
          <cell r="AB2408">
            <v>1217208</v>
          </cell>
          <cell r="AC2408">
            <v>45392</v>
          </cell>
          <cell r="AD2408">
            <v>0.33333333333333337</v>
          </cell>
        </row>
        <row r="2409">
          <cell r="AB2409">
            <v>1192998</v>
          </cell>
          <cell r="AC2409">
            <v>45392</v>
          </cell>
          <cell r="AD2409">
            <v>0.375</v>
          </cell>
        </row>
        <row r="2410">
          <cell r="AB2410">
            <v>1147162</v>
          </cell>
          <cell r="AC2410">
            <v>45392</v>
          </cell>
          <cell r="AD2410">
            <v>0.41666666666666669</v>
          </cell>
        </row>
        <row r="2411">
          <cell r="AB2411">
            <v>1074353</v>
          </cell>
          <cell r="AC2411">
            <v>45392</v>
          </cell>
          <cell r="AD2411">
            <v>0.45833333333333337</v>
          </cell>
        </row>
        <row r="2412">
          <cell r="AB2412">
            <v>1027328</v>
          </cell>
          <cell r="AC2412">
            <v>45392</v>
          </cell>
          <cell r="AD2412">
            <v>0.5</v>
          </cell>
        </row>
        <row r="2413">
          <cell r="AB2413">
            <v>993753</v>
          </cell>
          <cell r="AC2413">
            <v>45392</v>
          </cell>
          <cell r="AD2413">
            <v>0.54166666666666663</v>
          </cell>
        </row>
        <row r="2414">
          <cell r="AB2414">
            <v>977498</v>
          </cell>
          <cell r="AC2414">
            <v>45392</v>
          </cell>
          <cell r="AD2414">
            <v>0.58333333333333326</v>
          </cell>
        </row>
        <row r="2415">
          <cell r="AB2415">
            <v>990790</v>
          </cell>
          <cell r="AC2415">
            <v>45392</v>
          </cell>
          <cell r="AD2415">
            <v>0.625</v>
          </cell>
        </row>
        <row r="2416">
          <cell r="AB2416">
            <v>982686</v>
          </cell>
          <cell r="AC2416">
            <v>45392</v>
          </cell>
          <cell r="AD2416">
            <v>0.66666666666666663</v>
          </cell>
        </row>
        <row r="2417">
          <cell r="AB2417">
            <v>994544</v>
          </cell>
          <cell r="AC2417">
            <v>45392</v>
          </cell>
          <cell r="AD2417">
            <v>0.70833333333333326</v>
          </cell>
        </row>
        <row r="2418">
          <cell r="AB2418">
            <v>1008946</v>
          </cell>
          <cell r="AC2418">
            <v>45392</v>
          </cell>
          <cell r="AD2418">
            <v>0.75</v>
          </cell>
        </row>
        <row r="2419">
          <cell r="AB2419">
            <v>1050891</v>
          </cell>
          <cell r="AC2419">
            <v>45392</v>
          </cell>
          <cell r="AD2419">
            <v>0.79166666666666663</v>
          </cell>
        </row>
        <row r="2420">
          <cell r="AB2420">
            <v>1166033</v>
          </cell>
          <cell r="AC2420">
            <v>45392</v>
          </cell>
          <cell r="AD2420">
            <v>0.83333333333333326</v>
          </cell>
        </row>
        <row r="2421">
          <cell r="AB2421">
            <v>1215124</v>
          </cell>
          <cell r="AC2421">
            <v>45392</v>
          </cell>
          <cell r="AD2421">
            <v>0.875</v>
          </cell>
        </row>
        <row r="2422">
          <cell r="AB2422">
            <v>1147899</v>
          </cell>
          <cell r="AC2422">
            <v>45392</v>
          </cell>
          <cell r="AD2422">
            <v>0.91666666666666663</v>
          </cell>
        </row>
        <row r="2423">
          <cell r="AB2423">
            <v>1037506</v>
          </cell>
          <cell r="AC2423">
            <v>45392</v>
          </cell>
          <cell r="AD2423">
            <v>0.95833333333333326</v>
          </cell>
        </row>
        <row r="2424">
          <cell r="AB2424">
            <v>936998</v>
          </cell>
          <cell r="AC2424">
            <v>45392</v>
          </cell>
          <cell r="AD2424">
            <v>1</v>
          </cell>
        </row>
        <row r="2425">
          <cell r="AB2425">
            <v>821966</v>
          </cell>
          <cell r="AC2425">
            <v>45393</v>
          </cell>
          <cell r="AD2425">
            <v>4.1666666666666664E-2</v>
          </cell>
        </row>
        <row r="2426">
          <cell r="AB2426">
            <v>752270</v>
          </cell>
          <cell r="AC2426">
            <v>45393</v>
          </cell>
          <cell r="AD2426">
            <v>8.3333333333333329E-2</v>
          </cell>
        </row>
        <row r="2427">
          <cell r="AB2427">
            <v>721786</v>
          </cell>
          <cell r="AC2427">
            <v>45393</v>
          </cell>
          <cell r="AD2427">
            <v>0.125</v>
          </cell>
        </row>
        <row r="2428">
          <cell r="AB2428">
            <v>711933</v>
          </cell>
          <cell r="AC2428">
            <v>45393</v>
          </cell>
          <cell r="AD2428">
            <v>0.16666666666666666</v>
          </cell>
        </row>
        <row r="2429">
          <cell r="AB2429">
            <v>727964</v>
          </cell>
          <cell r="AC2429">
            <v>45393</v>
          </cell>
          <cell r="AD2429">
            <v>0.20833333333333331</v>
          </cell>
        </row>
        <row r="2430">
          <cell r="AB2430">
            <v>793904</v>
          </cell>
          <cell r="AC2430">
            <v>45393</v>
          </cell>
          <cell r="AD2430">
            <v>0.25</v>
          </cell>
        </row>
        <row r="2431">
          <cell r="AB2431">
            <v>920876</v>
          </cell>
          <cell r="AC2431">
            <v>45393</v>
          </cell>
          <cell r="AD2431">
            <v>0.29166666666666669</v>
          </cell>
        </row>
        <row r="2432">
          <cell r="AB2432">
            <v>1109306</v>
          </cell>
          <cell r="AC2432">
            <v>45393</v>
          </cell>
          <cell r="AD2432">
            <v>0.33333333333333337</v>
          </cell>
        </row>
        <row r="2433">
          <cell r="AB2433">
            <v>1183157</v>
          </cell>
          <cell r="AC2433">
            <v>45393</v>
          </cell>
          <cell r="AD2433">
            <v>0.375</v>
          </cell>
        </row>
        <row r="2434">
          <cell r="AB2434">
            <v>1207556</v>
          </cell>
          <cell r="AC2434">
            <v>45393</v>
          </cell>
          <cell r="AD2434">
            <v>0.41666666666666669</v>
          </cell>
        </row>
        <row r="2435">
          <cell r="AB2435">
            <v>1173612</v>
          </cell>
          <cell r="AC2435">
            <v>45393</v>
          </cell>
          <cell r="AD2435">
            <v>0.45833333333333337</v>
          </cell>
        </row>
        <row r="2436">
          <cell r="AB2436">
            <v>1150457</v>
          </cell>
          <cell r="AC2436">
            <v>45393</v>
          </cell>
          <cell r="AD2436">
            <v>0.5</v>
          </cell>
        </row>
        <row r="2437">
          <cell r="AB2437">
            <v>1120691</v>
          </cell>
          <cell r="AC2437">
            <v>45393</v>
          </cell>
          <cell r="AD2437">
            <v>0.54166666666666663</v>
          </cell>
        </row>
        <row r="2438">
          <cell r="AB2438">
            <v>1097235</v>
          </cell>
          <cell r="AC2438">
            <v>45393</v>
          </cell>
          <cell r="AD2438">
            <v>0.58333333333333326</v>
          </cell>
        </row>
        <row r="2439">
          <cell r="AB2439">
            <v>1118150</v>
          </cell>
          <cell r="AC2439">
            <v>45393</v>
          </cell>
          <cell r="AD2439">
            <v>0.625</v>
          </cell>
        </row>
        <row r="2440">
          <cell r="AB2440">
            <v>1105851</v>
          </cell>
          <cell r="AC2440">
            <v>45393</v>
          </cell>
          <cell r="AD2440">
            <v>0.66666666666666663</v>
          </cell>
        </row>
        <row r="2441">
          <cell r="AB2441">
            <v>1112201</v>
          </cell>
          <cell r="AC2441">
            <v>45393</v>
          </cell>
          <cell r="AD2441">
            <v>0.70833333333333326</v>
          </cell>
        </row>
        <row r="2442">
          <cell r="AB2442">
            <v>1114555</v>
          </cell>
          <cell r="AC2442">
            <v>45393</v>
          </cell>
          <cell r="AD2442">
            <v>0.75</v>
          </cell>
        </row>
        <row r="2443">
          <cell r="AB2443">
            <v>1131423</v>
          </cell>
          <cell r="AC2443">
            <v>45393</v>
          </cell>
          <cell r="AD2443">
            <v>0.79166666666666663</v>
          </cell>
        </row>
        <row r="2444">
          <cell r="AB2444">
            <v>1227453</v>
          </cell>
          <cell r="AC2444">
            <v>45393</v>
          </cell>
          <cell r="AD2444">
            <v>0.83333333333333326</v>
          </cell>
        </row>
        <row r="2445">
          <cell r="AB2445">
            <v>1303772</v>
          </cell>
          <cell r="AC2445">
            <v>45393</v>
          </cell>
          <cell r="AD2445">
            <v>0.875</v>
          </cell>
        </row>
        <row r="2446">
          <cell r="AB2446">
            <v>1236113</v>
          </cell>
          <cell r="AC2446">
            <v>45393</v>
          </cell>
          <cell r="AD2446">
            <v>0.91666666666666663</v>
          </cell>
        </row>
        <row r="2447">
          <cell r="AB2447">
            <v>1115831</v>
          </cell>
          <cell r="AC2447">
            <v>45393</v>
          </cell>
          <cell r="AD2447">
            <v>0.95833333333333326</v>
          </cell>
        </row>
        <row r="2448">
          <cell r="AB2448">
            <v>1005556</v>
          </cell>
          <cell r="AC2448">
            <v>45393</v>
          </cell>
          <cell r="AD2448">
            <v>1</v>
          </cell>
        </row>
        <row r="2449">
          <cell r="AB2449">
            <v>871578</v>
          </cell>
          <cell r="AC2449">
            <v>45394</v>
          </cell>
          <cell r="AD2449">
            <v>4.1666666666666664E-2</v>
          </cell>
        </row>
        <row r="2450">
          <cell r="AB2450">
            <v>798079</v>
          </cell>
          <cell r="AC2450">
            <v>45394</v>
          </cell>
          <cell r="AD2450">
            <v>8.3333333333333329E-2</v>
          </cell>
        </row>
        <row r="2451">
          <cell r="AB2451">
            <v>750350</v>
          </cell>
          <cell r="AC2451">
            <v>45394</v>
          </cell>
          <cell r="AD2451">
            <v>0.125</v>
          </cell>
        </row>
        <row r="2452">
          <cell r="AB2452">
            <v>737112</v>
          </cell>
          <cell r="AC2452">
            <v>45394</v>
          </cell>
          <cell r="AD2452">
            <v>0.16666666666666666</v>
          </cell>
        </row>
        <row r="2453">
          <cell r="AB2453">
            <v>754220</v>
          </cell>
          <cell r="AC2453">
            <v>45394</v>
          </cell>
          <cell r="AD2453">
            <v>0.20833333333333331</v>
          </cell>
        </row>
        <row r="2454">
          <cell r="AB2454">
            <v>824594</v>
          </cell>
          <cell r="AC2454">
            <v>45394</v>
          </cell>
          <cell r="AD2454">
            <v>0.25</v>
          </cell>
        </row>
        <row r="2455">
          <cell r="AB2455">
            <v>960414</v>
          </cell>
          <cell r="AC2455">
            <v>45394</v>
          </cell>
          <cell r="AD2455">
            <v>0.29166666666666669</v>
          </cell>
        </row>
        <row r="2456">
          <cell r="AB2456">
            <v>1157085</v>
          </cell>
          <cell r="AC2456">
            <v>45394</v>
          </cell>
          <cell r="AD2456">
            <v>0.33333333333333337</v>
          </cell>
        </row>
        <row r="2457">
          <cell r="AB2457">
            <v>1234591</v>
          </cell>
          <cell r="AC2457">
            <v>45394</v>
          </cell>
          <cell r="AD2457">
            <v>0.375</v>
          </cell>
        </row>
        <row r="2458">
          <cell r="AB2458">
            <v>1242094</v>
          </cell>
          <cell r="AC2458">
            <v>45394</v>
          </cell>
          <cell r="AD2458">
            <v>0.41666666666666669</v>
          </cell>
        </row>
        <row r="2459">
          <cell r="AB2459">
            <v>1207626</v>
          </cell>
          <cell r="AC2459">
            <v>45394</v>
          </cell>
          <cell r="AD2459">
            <v>0.45833333333333337</v>
          </cell>
        </row>
        <row r="2460">
          <cell r="AB2460">
            <v>1188426</v>
          </cell>
          <cell r="AC2460">
            <v>45394</v>
          </cell>
          <cell r="AD2460">
            <v>0.5</v>
          </cell>
        </row>
        <row r="2461">
          <cell r="AB2461">
            <v>1164864</v>
          </cell>
          <cell r="AC2461">
            <v>45394</v>
          </cell>
          <cell r="AD2461">
            <v>0.54166666666666663</v>
          </cell>
        </row>
        <row r="2462">
          <cell r="AB2462">
            <v>1138150</v>
          </cell>
          <cell r="AC2462">
            <v>45394</v>
          </cell>
          <cell r="AD2462">
            <v>0.58333333333333326</v>
          </cell>
        </row>
        <row r="2463">
          <cell r="AB2463">
            <v>1151311</v>
          </cell>
          <cell r="AC2463">
            <v>45394</v>
          </cell>
          <cell r="AD2463">
            <v>0.625</v>
          </cell>
        </row>
        <row r="2464">
          <cell r="AB2464">
            <v>1136268</v>
          </cell>
          <cell r="AC2464">
            <v>45394</v>
          </cell>
          <cell r="AD2464">
            <v>0.66666666666666663</v>
          </cell>
        </row>
        <row r="2465">
          <cell r="AB2465">
            <v>1139488</v>
          </cell>
          <cell r="AC2465">
            <v>45394</v>
          </cell>
          <cell r="AD2465">
            <v>0.70833333333333326</v>
          </cell>
        </row>
        <row r="2466">
          <cell r="AB2466">
            <v>1143541</v>
          </cell>
          <cell r="AC2466">
            <v>45394</v>
          </cell>
          <cell r="AD2466">
            <v>0.75</v>
          </cell>
        </row>
        <row r="2467">
          <cell r="AB2467">
            <v>1158529</v>
          </cell>
          <cell r="AC2467">
            <v>45394</v>
          </cell>
          <cell r="AD2467">
            <v>0.79166666666666663</v>
          </cell>
        </row>
        <row r="2468">
          <cell r="AB2468">
            <v>1248521</v>
          </cell>
          <cell r="AC2468">
            <v>45394</v>
          </cell>
          <cell r="AD2468">
            <v>0.83333333333333326</v>
          </cell>
        </row>
        <row r="2469">
          <cell r="AB2469">
            <v>1329262</v>
          </cell>
          <cell r="AC2469">
            <v>45394</v>
          </cell>
          <cell r="AD2469">
            <v>0.875</v>
          </cell>
        </row>
        <row r="2470">
          <cell r="AB2470">
            <v>1248209</v>
          </cell>
          <cell r="AC2470">
            <v>45394</v>
          </cell>
          <cell r="AD2470">
            <v>0.91666666666666663</v>
          </cell>
        </row>
        <row r="2471">
          <cell r="AB2471">
            <v>1122106</v>
          </cell>
          <cell r="AC2471">
            <v>45394</v>
          </cell>
          <cell r="AD2471">
            <v>0.95833333333333326</v>
          </cell>
        </row>
        <row r="2472">
          <cell r="AB2472">
            <v>1013313</v>
          </cell>
          <cell r="AC2472">
            <v>45394</v>
          </cell>
          <cell r="AD2472">
            <v>1</v>
          </cell>
        </row>
        <row r="2473">
          <cell r="AB2473">
            <v>899860</v>
          </cell>
          <cell r="AC2473">
            <v>45395</v>
          </cell>
          <cell r="AD2473">
            <v>4.1666666666666664E-2</v>
          </cell>
        </row>
        <row r="2474">
          <cell r="AB2474">
            <v>811917</v>
          </cell>
          <cell r="AC2474">
            <v>45395</v>
          </cell>
          <cell r="AD2474">
            <v>8.3333333333333329E-2</v>
          </cell>
        </row>
        <row r="2475">
          <cell r="AB2475">
            <v>772567</v>
          </cell>
          <cell r="AC2475">
            <v>45395</v>
          </cell>
          <cell r="AD2475">
            <v>0.125</v>
          </cell>
        </row>
        <row r="2476">
          <cell r="AB2476">
            <v>753216</v>
          </cell>
          <cell r="AC2476">
            <v>45395</v>
          </cell>
          <cell r="AD2476">
            <v>0.16666666666666666</v>
          </cell>
        </row>
        <row r="2477">
          <cell r="AB2477">
            <v>764925</v>
          </cell>
          <cell r="AC2477">
            <v>45395</v>
          </cell>
          <cell r="AD2477">
            <v>0.20833333333333331</v>
          </cell>
        </row>
        <row r="2478">
          <cell r="AB2478">
            <v>813208</v>
          </cell>
          <cell r="AC2478">
            <v>45395</v>
          </cell>
          <cell r="AD2478">
            <v>0.25</v>
          </cell>
        </row>
        <row r="2479">
          <cell r="AB2479">
            <v>885548</v>
          </cell>
          <cell r="AC2479">
            <v>45395</v>
          </cell>
          <cell r="AD2479">
            <v>0.29166666666666669</v>
          </cell>
        </row>
        <row r="2480">
          <cell r="AB2480">
            <v>1063070</v>
          </cell>
          <cell r="AC2480">
            <v>45395</v>
          </cell>
          <cell r="AD2480">
            <v>0.33333333333333337</v>
          </cell>
        </row>
        <row r="2481">
          <cell r="AB2481">
            <v>1172064</v>
          </cell>
          <cell r="AC2481">
            <v>45395</v>
          </cell>
          <cell r="AD2481">
            <v>0.375</v>
          </cell>
        </row>
        <row r="2482">
          <cell r="AB2482">
            <v>1201346</v>
          </cell>
          <cell r="AC2482">
            <v>45395</v>
          </cell>
          <cell r="AD2482">
            <v>0.41666666666666669</v>
          </cell>
        </row>
        <row r="2483">
          <cell r="AB2483">
            <v>1175959</v>
          </cell>
          <cell r="AC2483">
            <v>45395</v>
          </cell>
          <cell r="AD2483">
            <v>0.45833333333333337</v>
          </cell>
        </row>
        <row r="2484">
          <cell r="AB2484">
            <v>1151440</v>
          </cell>
          <cell r="AC2484">
            <v>45395</v>
          </cell>
          <cell r="AD2484">
            <v>0.5</v>
          </cell>
        </row>
        <row r="2485">
          <cell r="AB2485">
            <v>1127799</v>
          </cell>
          <cell r="AC2485">
            <v>45395</v>
          </cell>
          <cell r="AD2485">
            <v>0.54166666666666663</v>
          </cell>
        </row>
        <row r="2486">
          <cell r="AB2486">
            <v>1108998</v>
          </cell>
          <cell r="AC2486">
            <v>45395</v>
          </cell>
          <cell r="AD2486">
            <v>0.58333333333333326</v>
          </cell>
        </row>
        <row r="2487">
          <cell r="AB2487">
            <v>1121198</v>
          </cell>
          <cell r="AC2487">
            <v>45395</v>
          </cell>
          <cell r="AD2487">
            <v>0.625</v>
          </cell>
        </row>
        <row r="2488">
          <cell r="AB2488">
            <v>1106774</v>
          </cell>
          <cell r="AC2488">
            <v>45395</v>
          </cell>
          <cell r="AD2488">
            <v>0.66666666666666663</v>
          </cell>
        </row>
        <row r="2489">
          <cell r="AB2489">
            <v>1093512</v>
          </cell>
          <cell r="AC2489">
            <v>45395</v>
          </cell>
          <cell r="AD2489">
            <v>0.70833333333333326</v>
          </cell>
        </row>
        <row r="2490">
          <cell r="AB2490">
            <v>1091478</v>
          </cell>
          <cell r="AC2490">
            <v>45395</v>
          </cell>
          <cell r="AD2490">
            <v>0.75</v>
          </cell>
        </row>
        <row r="2491">
          <cell r="AB2491">
            <v>1118236</v>
          </cell>
          <cell r="AC2491">
            <v>45395</v>
          </cell>
          <cell r="AD2491">
            <v>0.79166666666666663</v>
          </cell>
        </row>
        <row r="2492">
          <cell r="AB2492">
            <v>1212358</v>
          </cell>
          <cell r="AC2492">
            <v>45395</v>
          </cell>
          <cell r="AD2492">
            <v>0.83333333333333326</v>
          </cell>
        </row>
        <row r="2493">
          <cell r="AB2493">
            <v>1311648</v>
          </cell>
          <cell r="AC2493">
            <v>45395</v>
          </cell>
          <cell r="AD2493">
            <v>0.875</v>
          </cell>
        </row>
        <row r="2494">
          <cell r="AB2494">
            <v>1220401</v>
          </cell>
          <cell r="AC2494">
            <v>45395</v>
          </cell>
          <cell r="AD2494">
            <v>0.91666666666666663</v>
          </cell>
        </row>
        <row r="2495">
          <cell r="AB2495">
            <v>1093425</v>
          </cell>
          <cell r="AC2495">
            <v>45395</v>
          </cell>
          <cell r="AD2495">
            <v>0.95833333333333326</v>
          </cell>
        </row>
        <row r="2496">
          <cell r="AB2496">
            <v>977636</v>
          </cell>
          <cell r="AC2496">
            <v>45395</v>
          </cell>
          <cell r="AD2496">
            <v>1</v>
          </cell>
        </row>
        <row r="2497">
          <cell r="AB2497">
            <v>869469</v>
          </cell>
          <cell r="AC2497">
            <v>45396</v>
          </cell>
          <cell r="AD2497">
            <v>4.1666666666666664E-2</v>
          </cell>
        </row>
        <row r="2498">
          <cell r="AB2498">
            <v>787583</v>
          </cell>
          <cell r="AC2498">
            <v>45396</v>
          </cell>
          <cell r="AD2498">
            <v>8.3333333333333329E-2</v>
          </cell>
        </row>
        <row r="2499">
          <cell r="AB2499">
            <v>742074</v>
          </cell>
          <cell r="AC2499">
            <v>45396</v>
          </cell>
          <cell r="AD2499">
            <v>0.125</v>
          </cell>
        </row>
        <row r="2500">
          <cell r="AB2500">
            <v>722423</v>
          </cell>
          <cell r="AC2500">
            <v>45396</v>
          </cell>
          <cell r="AD2500">
            <v>0.16666666666666666</v>
          </cell>
        </row>
        <row r="2501">
          <cell r="AB2501">
            <v>729391</v>
          </cell>
          <cell r="AC2501">
            <v>45396</v>
          </cell>
          <cell r="AD2501">
            <v>0.20833333333333331</v>
          </cell>
        </row>
        <row r="2502">
          <cell r="AB2502">
            <v>753012</v>
          </cell>
          <cell r="AC2502">
            <v>45396</v>
          </cell>
          <cell r="AD2502">
            <v>0.25</v>
          </cell>
        </row>
        <row r="2503">
          <cell r="AB2503">
            <v>786819</v>
          </cell>
          <cell r="AC2503">
            <v>45396</v>
          </cell>
          <cell r="AD2503">
            <v>0.29166666666666669</v>
          </cell>
        </row>
        <row r="2504">
          <cell r="AB2504">
            <v>911047</v>
          </cell>
          <cell r="AC2504">
            <v>45396</v>
          </cell>
          <cell r="AD2504">
            <v>0.33333333333333337</v>
          </cell>
        </row>
        <row r="2505">
          <cell r="AB2505">
            <v>1009420</v>
          </cell>
          <cell r="AC2505">
            <v>45396</v>
          </cell>
          <cell r="AD2505">
            <v>0.375</v>
          </cell>
        </row>
        <row r="2506">
          <cell r="AB2506">
            <v>1062941</v>
          </cell>
          <cell r="AC2506">
            <v>45396</v>
          </cell>
          <cell r="AD2506">
            <v>0.41666666666666669</v>
          </cell>
        </row>
        <row r="2507">
          <cell r="AB2507">
            <v>1070102</v>
          </cell>
          <cell r="AC2507">
            <v>45396</v>
          </cell>
          <cell r="AD2507">
            <v>0.45833333333333337</v>
          </cell>
        </row>
        <row r="2508">
          <cell r="AB2508">
            <v>1052993</v>
          </cell>
          <cell r="AC2508">
            <v>45396</v>
          </cell>
          <cell r="AD2508">
            <v>0.5</v>
          </cell>
        </row>
        <row r="2509">
          <cell r="AB2509">
            <v>1027818</v>
          </cell>
          <cell r="AC2509">
            <v>45396</v>
          </cell>
          <cell r="AD2509">
            <v>0.54166666666666663</v>
          </cell>
        </row>
        <row r="2510">
          <cell r="AB2510">
            <v>1004158</v>
          </cell>
          <cell r="AC2510">
            <v>45396</v>
          </cell>
          <cell r="AD2510">
            <v>0.58333333333333326</v>
          </cell>
        </row>
        <row r="2511">
          <cell r="AB2511">
            <v>971966</v>
          </cell>
          <cell r="AC2511">
            <v>45396</v>
          </cell>
          <cell r="AD2511">
            <v>0.625</v>
          </cell>
        </row>
        <row r="2512">
          <cell r="AB2512">
            <v>969702</v>
          </cell>
          <cell r="AC2512">
            <v>45396</v>
          </cell>
          <cell r="AD2512">
            <v>0.66666666666666663</v>
          </cell>
        </row>
        <row r="2513">
          <cell r="AB2513">
            <v>992785</v>
          </cell>
          <cell r="AC2513">
            <v>45396</v>
          </cell>
          <cell r="AD2513">
            <v>0.70833333333333326</v>
          </cell>
        </row>
        <row r="2514">
          <cell r="AB2514">
            <v>1020620</v>
          </cell>
          <cell r="AC2514">
            <v>45396</v>
          </cell>
          <cell r="AD2514">
            <v>0.75</v>
          </cell>
        </row>
        <row r="2515">
          <cell r="AB2515">
            <v>1051513</v>
          </cell>
          <cell r="AC2515">
            <v>45396</v>
          </cell>
          <cell r="AD2515">
            <v>0.79166666666666663</v>
          </cell>
        </row>
        <row r="2516">
          <cell r="AB2516">
            <v>1155238</v>
          </cell>
          <cell r="AC2516">
            <v>45396</v>
          </cell>
          <cell r="AD2516">
            <v>0.83333333333333326</v>
          </cell>
        </row>
        <row r="2517">
          <cell r="AB2517">
            <v>1290569</v>
          </cell>
          <cell r="AC2517">
            <v>45396</v>
          </cell>
          <cell r="AD2517">
            <v>0.875</v>
          </cell>
        </row>
        <row r="2518">
          <cell r="AB2518">
            <v>1228109</v>
          </cell>
          <cell r="AC2518">
            <v>45396</v>
          </cell>
          <cell r="AD2518">
            <v>0.91666666666666663</v>
          </cell>
        </row>
        <row r="2519">
          <cell r="AB2519">
            <v>1091471</v>
          </cell>
          <cell r="AC2519">
            <v>45396</v>
          </cell>
          <cell r="AD2519">
            <v>0.95833333333333326</v>
          </cell>
        </row>
        <row r="2520">
          <cell r="AB2520">
            <v>942060</v>
          </cell>
          <cell r="AC2520">
            <v>45396</v>
          </cell>
          <cell r="AD2520">
            <v>1</v>
          </cell>
        </row>
        <row r="2521">
          <cell r="AB2521">
            <v>812901</v>
          </cell>
          <cell r="AC2521">
            <v>45397</v>
          </cell>
          <cell r="AD2521">
            <v>4.1666666666666664E-2</v>
          </cell>
        </row>
        <row r="2522">
          <cell r="AB2522">
            <v>740538</v>
          </cell>
          <cell r="AC2522">
            <v>45397</v>
          </cell>
          <cell r="AD2522">
            <v>8.3333333333333329E-2</v>
          </cell>
        </row>
        <row r="2523">
          <cell r="AB2523">
            <v>709347</v>
          </cell>
          <cell r="AC2523">
            <v>45397</v>
          </cell>
          <cell r="AD2523">
            <v>0.125</v>
          </cell>
        </row>
        <row r="2524">
          <cell r="AB2524">
            <v>699128</v>
          </cell>
          <cell r="AC2524">
            <v>45397</v>
          </cell>
          <cell r="AD2524">
            <v>0.16666666666666666</v>
          </cell>
        </row>
        <row r="2525">
          <cell r="AB2525">
            <v>719455</v>
          </cell>
          <cell r="AC2525">
            <v>45397</v>
          </cell>
          <cell r="AD2525">
            <v>0.20833333333333331</v>
          </cell>
        </row>
        <row r="2526">
          <cell r="AB2526">
            <v>805270</v>
          </cell>
          <cell r="AC2526">
            <v>45397</v>
          </cell>
          <cell r="AD2526">
            <v>0.25</v>
          </cell>
        </row>
        <row r="2527">
          <cell r="AB2527">
            <v>970346</v>
          </cell>
          <cell r="AC2527">
            <v>45397</v>
          </cell>
          <cell r="AD2527">
            <v>0.29166666666666669</v>
          </cell>
        </row>
        <row r="2528">
          <cell r="AB2528">
            <v>1172820</v>
          </cell>
          <cell r="AC2528">
            <v>45397</v>
          </cell>
          <cell r="AD2528">
            <v>0.33333333333333337</v>
          </cell>
        </row>
        <row r="2529">
          <cell r="AB2529">
            <v>1209195</v>
          </cell>
          <cell r="AC2529">
            <v>45397</v>
          </cell>
          <cell r="AD2529">
            <v>0.375</v>
          </cell>
        </row>
        <row r="2530">
          <cell r="AB2530">
            <v>1192666</v>
          </cell>
          <cell r="AC2530">
            <v>45397</v>
          </cell>
          <cell r="AD2530">
            <v>0.41666666666666669</v>
          </cell>
        </row>
        <row r="2531">
          <cell r="AB2531">
            <v>1143345</v>
          </cell>
          <cell r="AC2531">
            <v>45397</v>
          </cell>
          <cell r="AD2531">
            <v>0.45833333333333337</v>
          </cell>
        </row>
        <row r="2532">
          <cell r="AB2532">
            <v>1148147</v>
          </cell>
          <cell r="AC2532">
            <v>45397</v>
          </cell>
          <cell r="AD2532">
            <v>0.5</v>
          </cell>
        </row>
        <row r="2533">
          <cell r="AB2533">
            <v>1147388</v>
          </cell>
          <cell r="AC2533">
            <v>45397</v>
          </cell>
          <cell r="AD2533">
            <v>0.54166666666666663</v>
          </cell>
        </row>
        <row r="2534">
          <cell r="AB2534">
            <v>1164421</v>
          </cell>
          <cell r="AC2534">
            <v>45397</v>
          </cell>
          <cell r="AD2534">
            <v>0.58333333333333326</v>
          </cell>
        </row>
        <row r="2535">
          <cell r="AB2535">
            <v>1207954</v>
          </cell>
          <cell r="AC2535">
            <v>45397</v>
          </cell>
          <cell r="AD2535">
            <v>0.625</v>
          </cell>
        </row>
        <row r="2536">
          <cell r="AB2536">
            <v>1181727</v>
          </cell>
          <cell r="AC2536">
            <v>45397</v>
          </cell>
          <cell r="AD2536">
            <v>0.66666666666666663</v>
          </cell>
        </row>
        <row r="2537">
          <cell r="AB2537">
            <v>1181609</v>
          </cell>
          <cell r="AC2537">
            <v>45397</v>
          </cell>
          <cell r="AD2537">
            <v>0.70833333333333326</v>
          </cell>
        </row>
        <row r="2538">
          <cell r="AB2538">
            <v>1164692</v>
          </cell>
          <cell r="AC2538">
            <v>45397</v>
          </cell>
          <cell r="AD2538">
            <v>0.75</v>
          </cell>
        </row>
        <row r="2539">
          <cell r="AB2539">
            <v>1173516</v>
          </cell>
          <cell r="AC2539">
            <v>45397</v>
          </cell>
          <cell r="AD2539">
            <v>0.79166666666666663</v>
          </cell>
        </row>
        <row r="2540">
          <cell r="AB2540">
            <v>1256864</v>
          </cell>
          <cell r="AC2540">
            <v>45397</v>
          </cell>
          <cell r="AD2540">
            <v>0.83333333333333326</v>
          </cell>
        </row>
        <row r="2541">
          <cell r="AB2541">
            <v>1335922</v>
          </cell>
          <cell r="AC2541">
            <v>45397</v>
          </cell>
          <cell r="AD2541">
            <v>0.875</v>
          </cell>
        </row>
        <row r="2542">
          <cell r="AB2542">
            <v>1261221</v>
          </cell>
          <cell r="AC2542">
            <v>45397</v>
          </cell>
          <cell r="AD2542">
            <v>0.91666666666666663</v>
          </cell>
        </row>
        <row r="2543">
          <cell r="AB2543">
            <v>1118158</v>
          </cell>
          <cell r="AC2543">
            <v>45397</v>
          </cell>
          <cell r="AD2543">
            <v>0.95833333333333326</v>
          </cell>
        </row>
        <row r="2544">
          <cell r="AB2544">
            <v>995380</v>
          </cell>
          <cell r="AC2544">
            <v>45397</v>
          </cell>
          <cell r="AD2544">
            <v>1</v>
          </cell>
        </row>
        <row r="2545">
          <cell r="AB2545">
            <v>871071</v>
          </cell>
          <cell r="AC2545">
            <v>45398</v>
          </cell>
          <cell r="AD2545">
            <v>4.1666666666666664E-2</v>
          </cell>
        </row>
        <row r="2546">
          <cell r="AB2546">
            <v>799527</v>
          </cell>
          <cell r="AC2546">
            <v>45398</v>
          </cell>
          <cell r="AD2546">
            <v>8.3333333333333329E-2</v>
          </cell>
        </row>
        <row r="2547">
          <cell r="AB2547">
            <v>758144</v>
          </cell>
          <cell r="AC2547">
            <v>45398</v>
          </cell>
          <cell r="AD2547">
            <v>0.125</v>
          </cell>
        </row>
        <row r="2548">
          <cell r="AB2548">
            <v>744106</v>
          </cell>
          <cell r="AC2548">
            <v>45398</v>
          </cell>
          <cell r="AD2548">
            <v>0.16666666666666666</v>
          </cell>
        </row>
        <row r="2549">
          <cell r="AB2549">
            <v>758501</v>
          </cell>
          <cell r="AC2549">
            <v>45398</v>
          </cell>
          <cell r="AD2549">
            <v>0.20833333333333331</v>
          </cell>
        </row>
        <row r="2550">
          <cell r="AB2550">
            <v>833356</v>
          </cell>
          <cell r="AC2550">
            <v>45398</v>
          </cell>
          <cell r="AD2550">
            <v>0.25</v>
          </cell>
        </row>
        <row r="2551">
          <cell r="AB2551">
            <v>976184</v>
          </cell>
          <cell r="AC2551">
            <v>45398</v>
          </cell>
          <cell r="AD2551">
            <v>0.29166666666666669</v>
          </cell>
        </row>
        <row r="2552">
          <cell r="AB2552">
            <v>1168726</v>
          </cell>
          <cell r="AC2552">
            <v>45398</v>
          </cell>
          <cell r="AD2552">
            <v>0.33333333333333337</v>
          </cell>
        </row>
        <row r="2553">
          <cell r="AB2553">
            <v>1213546</v>
          </cell>
          <cell r="AC2553">
            <v>45398</v>
          </cell>
          <cell r="AD2553">
            <v>0.375</v>
          </cell>
        </row>
        <row r="2554">
          <cell r="AB2554">
            <v>1202494</v>
          </cell>
          <cell r="AC2554">
            <v>45398</v>
          </cell>
          <cell r="AD2554">
            <v>0.41666666666666669</v>
          </cell>
        </row>
        <row r="2555">
          <cell r="AB2555">
            <v>1167500</v>
          </cell>
          <cell r="AC2555">
            <v>45398</v>
          </cell>
          <cell r="AD2555">
            <v>0.45833333333333337</v>
          </cell>
        </row>
        <row r="2556">
          <cell r="AB2556">
            <v>1176774</v>
          </cell>
          <cell r="AC2556">
            <v>45398</v>
          </cell>
          <cell r="AD2556">
            <v>0.5</v>
          </cell>
        </row>
        <row r="2557">
          <cell r="AB2557">
            <v>1192649</v>
          </cell>
          <cell r="AC2557">
            <v>45398</v>
          </cell>
          <cell r="AD2557">
            <v>0.54166666666666663</v>
          </cell>
        </row>
        <row r="2558">
          <cell r="AB2558">
            <v>1203991</v>
          </cell>
          <cell r="AC2558">
            <v>45398</v>
          </cell>
          <cell r="AD2558">
            <v>0.58333333333333326</v>
          </cell>
        </row>
        <row r="2559">
          <cell r="AB2559">
            <v>1238172</v>
          </cell>
          <cell r="AC2559">
            <v>45398</v>
          </cell>
          <cell r="AD2559">
            <v>0.625</v>
          </cell>
        </row>
        <row r="2560">
          <cell r="AB2560">
            <v>1249829</v>
          </cell>
          <cell r="AC2560">
            <v>45398</v>
          </cell>
          <cell r="AD2560">
            <v>0.66666666666666663</v>
          </cell>
        </row>
        <row r="2561">
          <cell r="AB2561">
            <v>1258837</v>
          </cell>
          <cell r="AC2561">
            <v>45398</v>
          </cell>
          <cell r="AD2561">
            <v>0.70833333333333326</v>
          </cell>
        </row>
        <row r="2562">
          <cell r="AB2562">
            <v>1268376</v>
          </cell>
          <cell r="AC2562">
            <v>45398</v>
          </cell>
          <cell r="AD2562">
            <v>0.75</v>
          </cell>
        </row>
        <row r="2563">
          <cell r="AB2563">
            <v>1291463</v>
          </cell>
          <cell r="AC2563">
            <v>45398</v>
          </cell>
          <cell r="AD2563">
            <v>0.79166666666666663</v>
          </cell>
        </row>
        <row r="2564">
          <cell r="AB2564">
            <v>1334357</v>
          </cell>
          <cell r="AC2564">
            <v>45398</v>
          </cell>
          <cell r="AD2564">
            <v>0.83333333333333326</v>
          </cell>
        </row>
        <row r="2565">
          <cell r="AB2565">
            <v>1344460</v>
          </cell>
          <cell r="AC2565">
            <v>45398</v>
          </cell>
          <cell r="AD2565">
            <v>0.875</v>
          </cell>
        </row>
        <row r="2566">
          <cell r="AB2566">
            <v>1262047</v>
          </cell>
          <cell r="AC2566">
            <v>45398</v>
          </cell>
          <cell r="AD2566">
            <v>0.91666666666666663</v>
          </cell>
        </row>
        <row r="2567">
          <cell r="AB2567">
            <v>1129245</v>
          </cell>
          <cell r="AC2567">
            <v>45398</v>
          </cell>
          <cell r="AD2567">
            <v>0.95833333333333326</v>
          </cell>
        </row>
        <row r="2568">
          <cell r="AB2568">
            <v>1012389</v>
          </cell>
          <cell r="AC2568">
            <v>45398</v>
          </cell>
          <cell r="AD2568">
            <v>1</v>
          </cell>
        </row>
        <row r="2569">
          <cell r="AB2569">
            <v>889529</v>
          </cell>
          <cell r="AC2569">
            <v>45399</v>
          </cell>
          <cell r="AD2569">
            <v>4.1666666666666664E-2</v>
          </cell>
        </row>
        <row r="2570">
          <cell r="AB2570">
            <v>815927</v>
          </cell>
          <cell r="AC2570">
            <v>45399</v>
          </cell>
          <cell r="AD2570">
            <v>8.3333333333333329E-2</v>
          </cell>
        </row>
        <row r="2571">
          <cell r="AB2571">
            <v>772309</v>
          </cell>
          <cell r="AC2571">
            <v>45399</v>
          </cell>
          <cell r="AD2571">
            <v>0.125</v>
          </cell>
        </row>
        <row r="2572">
          <cell r="AB2572">
            <v>763340</v>
          </cell>
          <cell r="AC2572">
            <v>45399</v>
          </cell>
          <cell r="AD2572">
            <v>0.16666666666666666</v>
          </cell>
        </row>
        <row r="2573">
          <cell r="AB2573">
            <v>779912</v>
          </cell>
          <cell r="AC2573">
            <v>45399</v>
          </cell>
          <cell r="AD2573">
            <v>0.20833333333333331</v>
          </cell>
        </row>
        <row r="2574">
          <cell r="AB2574">
            <v>863062</v>
          </cell>
          <cell r="AC2574">
            <v>45399</v>
          </cell>
          <cell r="AD2574">
            <v>0.25</v>
          </cell>
        </row>
        <row r="2575">
          <cell r="AB2575">
            <v>1021185</v>
          </cell>
          <cell r="AC2575">
            <v>45399</v>
          </cell>
          <cell r="AD2575">
            <v>0.29166666666666669</v>
          </cell>
        </row>
        <row r="2576">
          <cell r="AB2576">
            <v>1249182</v>
          </cell>
          <cell r="AC2576">
            <v>45399</v>
          </cell>
          <cell r="AD2576">
            <v>0.33333333333333337</v>
          </cell>
        </row>
        <row r="2577">
          <cell r="AB2577">
            <v>1359817</v>
          </cell>
          <cell r="AC2577">
            <v>45399</v>
          </cell>
          <cell r="AD2577">
            <v>0.375</v>
          </cell>
        </row>
        <row r="2578">
          <cell r="AB2578">
            <v>1418709</v>
          </cell>
          <cell r="AC2578">
            <v>45399</v>
          </cell>
          <cell r="AD2578">
            <v>0.41666666666666669</v>
          </cell>
        </row>
        <row r="2579">
          <cell r="AB2579">
            <v>1417500</v>
          </cell>
          <cell r="AC2579">
            <v>45399</v>
          </cell>
          <cell r="AD2579">
            <v>0.45833333333333337</v>
          </cell>
        </row>
        <row r="2580">
          <cell r="AB2580">
            <v>1408697</v>
          </cell>
          <cell r="AC2580">
            <v>45399</v>
          </cell>
          <cell r="AD2580">
            <v>0.5</v>
          </cell>
        </row>
        <row r="2581">
          <cell r="AB2581">
            <v>1386691</v>
          </cell>
          <cell r="AC2581">
            <v>45399</v>
          </cell>
          <cell r="AD2581">
            <v>0.54166666666666663</v>
          </cell>
        </row>
        <row r="2582">
          <cell r="AB2582">
            <v>1366361</v>
          </cell>
          <cell r="AC2582">
            <v>45399</v>
          </cell>
          <cell r="AD2582">
            <v>0.58333333333333326</v>
          </cell>
        </row>
        <row r="2583">
          <cell r="AB2583">
            <v>1392583</v>
          </cell>
          <cell r="AC2583">
            <v>45399</v>
          </cell>
          <cell r="AD2583">
            <v>0.625</v>
          </cell>
        </row>
        <row r="2584">
          <cell r="AB2584">
            <v>1361757</v>
          </cell>
          <cell r="AC2584">
            <v>45399</v>
          </cell>
          <cell r="AD2584">
            <v>0.66666666666666663</v>
          </cell>
        </row>
        <row r="2585">
          <cell r="AB2585">
            <v>1352818</v>
          </cell>
          <cell r="AC2585">
            <v>45399</v>
          </cell>
          <cell r="AD2585">
            <v>0.70833333333333326</v>
          </cell>
        </row>
        <row r="2586">
          <cell r="AB2586">
            <v>1336166</v>
          </cell>
          <cell r="AC2586">
            <v>45399</v>
          </cell>
          <cell r="AD2586">
            <v>0.75</v>
          </cell>
        </row>
        <row r="2587">
          <cell r="AB2587">
            <v>1351004</v>
          </cell>
          <cell r="AC2587">
            <v>45399</v>
          </cell>
          <cell r="AD2587">
            <v>0.79166666666666663</v>
          </cell>
        </row>
        <row r="2588">
          <cell r="AB2588">
            <v>1418829</v>
          </cell>
          <cell r="AC2588">
            <v>45399</v>
          </cell>
          <cell r="AD2588">
            <v>0.83333333333333326</v>
          </cell>
        </row>
        <row r="2589">
          <cell r="AB2589">
            <v>1470361</v>
          </cell>
          <cell r="AC2589">
            <v>45399</v>
          </cell>
          <cell r="AD2589">
            <v>0.875</v>
          </cell>
        </row>
        <row r="2590">
          <cell r="AB2590">
            <v>1390317</v>
          </cell>
          <cell r="AC2590">
            <v>45399</v>
          </cell>
          <cell r="AD2590">
            <v>0.91666666666666663</v>
          </cell>
        </row>
        <row r="2591">
          <cell r="AB2591">
            <v>1252584</v>
          </cell>
          <cell r="AC2591">
            <v>45399</v>
          </cell>
          <cell r="AD2591">
            <v>0.95833333333333326</v>
          </cell>
        </row>
        <row r="2592">
          <cell r="AB2592">
            <v>1111924</v>
          </cell>
          <cell r="AC2592">
            <v>45399</v>
          </cell>
          <cell r="AD2592">
            <v>1</v>
          </cell>
        </row>
        <row r="2593">
          <cell r="AB2593">
            <v>984233</v>
          </cell>
          <cell r="AC2593">
            <v>45400</v>
          </cell>
          <cell r="AD2593">
            <v>4.1666666666666664E-2</v>
          </cell>
        </row>
        <row r="2594">
          <cell r="AB2594">
            <v>886420</v>
          </cell>
          <cell r="AC2594">
            <v>45400</v>
          </cell>
          <cell r="AD2594">
            <v>8.3333333333333329E-2</v>
          </cell>
        </row>
        <row r="2595">
          <cell r="AB2595">
            <v>844614</v>
          </cell>
          <cell r="AC2595">
            <v>45400</v>
          </cell>
          <cell r="AD2595">
            <v>0.125</v>
          </cell>
        </row>
        <row r="2596">
          <cell r="AB2596">
            <v>830566</v>
          </cell>
          <cell r="AC2596">
            <v>45400</v>
          </cell>
          <cell r="AD2596">
            <v>0.16666666666666666</v>
          </cell>
        </row>
        <row r="2597">
          <cell r="AB2597">
            <v>852080</v>
          </cell>
          <cell r="AC2597">
            <v>45400</v>
          </cell>
          <cell r="AD2597">
            <v>0.20833333333333331</v>
          </cell>
        </row>
        <row r="2598">
          <cell r="AB2598">
            <v>938955</v>
          </cell>
          <cell r="AC2598">
            <v>45400</v>
          </cell>
          <cell r="AD2598">
            <v>0.25</v>
          </cell>
        </row>
        <row r="2599">
          <cell r="AB2599">
            <v>1109498</v>
          </cell>
          <cell r="AC2599">
            <v>45400</v>
          </cell>
          <cell r="AD2599">
            <v>0.29166666666666669</v>
          </cell>
        </row>
        <row r="2600">
          <cell r="AB2600">
            <v>1321933</v>
          </cell>
          <cell r="AC2600">
            <v>45400</v>
          </cell>
          <cell r="AD2600">
            <v>0.33333333333333337</v>
          </cell>
        </row>
        <row r="2601">
          <cell r="AB2601">
            <v>1379657</v>
          </cell>
          <cell r="AC2601">
            <v>45400</v>
          </cell>
          <cell r="AD2601">
            <v>0.375</v>
          </cell>
        </row>
        <row r="2602">
          <cell r="AB2602">
            <v>1358506</v>
          </cell>
          <cell r="AC2602">
            <v>45400</v>
          </cell>
          <cell r="AD2602">
            <v>0.41666666666666669</v>
          </cell>
        </row>
        <row r="2603">
          <cell r="AB2603">
            <v>1304507</v>
          </cell>
          <cell r="AC2603">
            <v>45400</v>
          </cell>
          <cell r="AD2603">
            <v>0.45833333333333337</v>
          </cell>
        </row>
        <row r="2604">
          <cell r="AB2604">
            <v>1293210</v>
          </cell>
          <cell r="AC2604">
            <v>45400</v>
          </cell>
          <cell r="AD2604">
            <v>0.5</v>
          </cell>
        </row>
        <row r="2605">
          <cell r="AB2605">
            <v>1277359</v>
          </cell>
          <cell r="AC2605">
            <v>45400</v>
          </cell>
          <cell r="AD2605">
            <v>0.54166666666666663</v>
          </cell>
        </row>
        <row r="2606">
          <cell r="AB2606">
            <v>1283555</v>
          </cell>
          <cell r="AC2606">
            <v>45400</v>
          </cell>
          <cell r="AD2606">
            <v>0.58333333333333326</v>
          </cell>
        </row>
        <row r="2607">
          <cell r="AB2607">
            <v>1330368</v>
          </cell>
          <cell r="AC2607">
            <v>45400</v>
          </cell>
          <cell r="AD2607">
            <v>0.625</v>
          </cell>
        </row>
        <row r="2608">
          <cell r="AB2608">
            <v>1312645</v>
          </cell>
          <cell r="AC2608">
            <v>45400</v>
          </cell>
          <cell r="AD2608">
            <v>0.66666666666666663</v>
          </cell>
        </row>
        <row r="2609">
          <cell r="AB2609">
            <v>1304364</v>
          </cell>
          <cell r="AC2609">
            <v>45400</v>
          </cell>
          <cell r="AD2609">
            <v>0.70833333333333326</v>
          </cell>
        </row>
        <row r="2610">
          <cell r="AB2610">
            <v>1300354</v>
          </cell>
          <cell r="AC2610">
            <v>45400</v>
          </cell>
          <cell r="AD2610">
            <v>0.75</v>
          </cell>
        </row>
        <row r="2611">
          <cell r="AB2611">
            <v>1329550</v>
          </cell>
          <cell r="AC2611">
            <v>45400</v>
          </cell>
          <cell r="AD2611">
            <v>0.79166666666666663</v>
          </cell>
        </row>
        <row r="2612">
          <cell r="AB2612">
            <v>1422318</v>
          </cell>
          <cell r="AC2612">
            <v>45400</v>
          </cell>
          <cell r="AD2612">
            <v>0.83333333333333326</v>
          </cell>
        </row>
        <row r="2613">
          <cell r="AB2613">
            <v>1501601</v>
          </cell>
          <cell r="AC2613">
            <v>45400</v>
          </cell>
          <cell r="AD2613">
            <v>0.875</v>
          </cell>
        </row>
        <row r="2614">
          <cell r="AB2614">
            <v>1426234</v>
          </cell>
          <cell r="AC2614">
            <v>45400</v>
          </cell>
          <cell r="AD2614">
            <v>0.91666666666666663</v>
          </cell>
        </row>
        <row r="2615">
          <cell r="AB2615">
            <v>1283966</v>
          </cell>
          <cell r="AC2615">
            <v>45400</v>
          </cell>
          <cell r="AD2615">
            <v>0.95833333333333326</v>
          </cell>
        </row>
        <row r="2616">
          <cell r="AB2616">
            <v>1141879</v>
          </cell>
          <cell r="AC2616">
            <v>45400</v>
          </cell>
          <cell r="AD2616">
            <v>1</v>
          </cell>
        </row>
        <row r="2617">
          <cell r="AB2617">
            <v>1001389</v>
          </cell>
          <cell r="AC2617">
            <v>45401</v>
          </cell>
          <cell r="AD2617">
            <v>4.1666666666666664E-2</v>
          </cell>
        </row>
        <row r="2618">
          <cell r="AB2618">
            <v>909877</v>
          </cell>
          <cell r="AC2618">
            <v>45401</v>
          </cell>
          <cell r="AD2618">
            <v>8.3333333333333329E-2</v>
          </cell>
        </row>
        <row r="2619">
          <cell r="AB2619">
            <v>862305</v>
          </cell>
          <cell r="AC2619">
            <v>45401</v>
          </cell>
          <cell r="AD2619">
            <v>0.125</v>
          </cell>
        </row>
        <row r="2620">
          <cell r="AB2620">
            <v>848139</v>
          </cell>
          <cell r="AC2620">
            <v>45401</v>
          </cell>
          <cell r="AD2620">
            <v>0.16666666666666666</v>
          </cell>
        </row>
        <row r="2621">
          <cell r="AB2621">
            <v>860663</v>
          </cell>
          <cell r="AC2621">
            <v>45401</v>
          </cell>
          <cell r="AD2621">
            <v>0.20833333333333331</v>
          </cell>
        </row>
        <row r="2622">
          <cell r="AB2622">
            <v>958736</v>
          </cell>
          <cell r="AC2622">
            <v>45401</v>
          </cell>
          <cell r="AD2622">
            <v>0.25</v>
          </cell>
        </row>
        <row r="2623">
          <cell r="AB2623">
            <v>1122791</v>
          </cell>
          <cell r="AC2623">
            <v>45401</v>
          </cell>
          <cell r="AD2623">
            <v>0.29166666666666669</v>
          </cell>
        </row>
        <row r="2624">
          <cell r="AB2624">
            <v>1342563</v>
          </cell>
          <cell r="AC2624">
            <v>45401</v>
          </cell>
          <cell r="AD2624">
            <v>0.33333333333333337</v>
          </cell>
        </row>
        <row r="2625">
          <cell r="AB2625">
            <v>1403445</v>
          </cell>
          <cell r="AC2625">
            <v>45401</v>
          </cell>
          <cell r="AD2625">
            <v>0.375</v>
          </cell>
        </row>
        <row r="2626">
          <cell r="AB2626">
            <v>1380047</v>
          </cell>
          <cell r="AC2626">
            <v>45401</v>
          </cell>
          <cell r="AD2626">
            <v>0.41666666666666669</v>
          </cell>
        </row>
        <row r="2627">
          <cell r="AB2627">
            <v>1322808</v>
          </cell>
          <cell r="AC2627">
            <v>45401</v>
          </cell>
          <cell r="AD2627">
            <v>0.45833333333333337</v>
          </cell>
        </row>
        <row r="2628">
          <cell r="AB2628">
            <v>1311335</v>
          </cell>
          <cell r="AC2628">
            <v>45401</v>
          </cell>
          <cell r="AD2628">
            <v>0.5</v>
          </cell>
        </row>
        <row r="2629">
          <cell r="AB2629">
            <v>1297669</v>
          </cell>
          <cell r="AC2629">
            <v>45401</v>
          </cell>
          <cell r="AD2629">
            <v>0.54166666666666663</v>
          </cell>
        </row>
        <row r="2630">
          <cell r="AB2630">
            <v>1266254</v>
          </cell>
          <cell r="AC2630">
            <v>45401</v>
          </cell>
          <cell r="AD2630">
            <v>0.58333333333333326</v>
          </cell>
        </row>
        <row r="2631">
          <cell r="AB2631">
            <v>1284647</v>
          </cell>
          <cell r="AC2631">
            <v>45401</v>
          </cell>
          <cell r="AD2631">
            <v>0.625</v>
          </cell>
        </row>
        <row r="2632">
          <cell r="AB2632">
            <v>1270854</v>
          </cell>
          <cell r="AC2632">
            <v>45401</v>
          </cell>
          <cell r="AD2632">
            <v>0.66666666666666663</v>
          </cell>
        </row>
        <row r="2633">
          <cell r="AB2633">
            <v>1267536</v>
          </cell>
          <cell r="AC2633">
            <v>45401</v>
          </cell>
          <cell r="AD2633">
            <v>0.70833333333333326</v>
          </cell>
        </row>
        <row r="2634">
          <cell r="AB2634">
            <v>1276265</v>
          </cell>
          <cell r="AC2634">
            <v>45401</v>
          </cell>
          <cell r="AD2634">
            <v>0.75</v>
          </cell>
        </row>
        <row r="2635">
          <cell r="AB2635">
            <v>1294961</v>
          </cell>
          <cell r="AC2635">
            <v>45401</v>
          </cell>
          <cell r="AD2635">
            <v>0.79166666666666663</v>
          </cell>
        </row>
        <row r="2636">
          <cell r="AB2636">
            <v>1393947</v>
          </cell>
          <cell r="AC2636">
            <v>45401</v>
          </cell>
          <cell r="AD2636">
            <v>0.83333333333333326</v>
          </cell>
        </row>
        <row r="2637">
          <cell r="AB2637">
            <v>1498927</v>
          </cell>
          <cell r="AC2637">
            <v>45401</v>
          </cell>
          <cell r="AD2637">
            <v>0.875</v>
          </cell>
        </row>
        <row r="2638">
          <cell r="AB2638">
            <v>1429197</v>
          </cell>
          <cell r="AC2638">
            <v>45401</v>
          </cell>
          <cell r="AD2638">
            <v>0.91666666666666663</v>
          </cell>
        </row>
        <row r="2639">
          <cell r="AB2639">
            <v>1287396</v>
          </cell>
          <cell r="AC2639">
            <v>45401</v>
          </cell>
          <cell r="AD2639">
            <v>0.95833333333333326</v>
          </cell>
        </row>
        <row r="2640">
          <cell r="AB2640">
            <v>1160283</v>
          </cell>
          <cell r="AC2640">
            <v>45401</v>
          </cell>
          <cell r="AD2640">
            <v>1</v>
          </cell>
        </row>
        <row r="2641">
          <cell r="AB2641">
            <v>1028643</v>
          </cell>
          <cell r="AC2641">
            <v>45402</v>
          </cell>
          <cell r="AD2641">
            <v>4.1666666666666664E-2</v>
          </cell>
        </row>
        <row r="2642">
          <cell r="AB2642">
            <v>940768</v>
          </cell>
          <cell r="AC2642">
            <v>45402</v>
          </cell>
          <cell r="AD2642">
            <v>8.3333333333333329E-2</v>
          </cell>
        </row>
        <row r="2643">
          <cell r="AB2643">
            <v>878914</v>
          </cell>
          <cell r="AC2643">
            <v>45402</v>
          </cell>
          <cell r="AD2643">
            <v>0.125</v>
          </cell>
        </row>
        <row r="2644">
          <cell r="AB2644">
            <v>870245</v>
          </cell>
          <cell r="AC2644">
            <v>45402</v>
          </cell>
          <cell r="AD2644">
            <v>0.16666666666666666</v>
          </cell>
        </row>
        <row r="2645">
          <cell r="AB2645">
            <v>879087</v>
          </cell>
          <cell r="AC2645">
            <v>45402</v>
          </cell>
          <cell r="AD2645">
            <v>0.20833333333333331</v>
          </cell>
        </row>
        <row r="2646">
          <cell r="AB2646">
            <v>939978</v>
          </cell>
          <cell r="AC2646">
            <v>45402</v>
          </cell>
          <cell r="AD2646">
            <v>0.25</v>
          </cell>
        </row>
        <row r="2647">
          <cell r="AB2647">
            <v>1025692</v>
          </cell>
          <cell r="AC2647">
            <v>45402</v>
          </cell>
          <cell r="AD2647">
            <v>0.29166666666666669</v>
          </cell>
        </row>
        <row r="2648">
          <cell r="AB2648">
            <v>1219658</v>
          </cell>
          <cell r="AC2648">
            <v>45402</v>
          </cell>
          <cell r="AD2648">
            <v>0.33333333333333337</v>
          </cell>
        </row>
        <row r="2649">
          <cell r="AB2649">
            <v>1322105</v>
          </cell>
          <cell r="AC2649">
            <v>45402</v>
          </cell>
          <cell r="AD2649">
            <v>0.375</v>
          </cell>
        </row>
        <row r="2650">
          <cell r="AB2650">
            <v>1342402</v>
          </cell>
          <cell r="AC2650">
            <v>45402</v>
          </cell>
          <cell r="AD2650">
            <v>0.41666666666666669</v>
          </cell>
        </row>
        <row r="2651">
          <cell r="AB2651">
            <v>1326800</v>
          </cell>
          <cell r="AC2651">
            <v>45402</v>
          </cell>
          <cell r="AD2651">
            <v>0.45833333333333337</v>
          </cell>
        </row>
        <row r="2652">
          <cell r="AB2652">
            <v>1299914</v>
          </cell>
          <cell r="AC2652">
            <v>45402</v>
          </cell>
          <cell r="AD2652">
            <v>0.5</v>
          </cell>
        </row>
        <row r="2653">
          <cell r="AB2653">
            <v>1276645</v>
          </cell>
          <cell r="AC2653">
            <v>45402</v>
          </cell>
          <cell r="AD2653">
            <v>0.54166666666666663</v>
          </cell>
        </row>
        <row r="2654">
          <cell r="AB2654">
            <v>1265979</v>
          </cell>
          <cell r="AC2654">
            <v>45402</v>
          </cell>
          <cell r="AD2654">
            <v>0.58333333333333326</v>
          </cell>
        </row>
        <row r="2655">
          <cell r="AB2655">
            <v>1302505</v>
          </cell>
          <cell r="AC2655">
            <v>45402</v>
          </cell>
          <cell r="AD2655">
            <v>0.625</v>
          </cell>
        </row>
        <row r="2656">
          <cell r="AB2656">
            <v>1296404</v>
          </cell>
          <cell r="AC2656">
            <v>45402</v>
          </cell>
          <cell r="AD2656">
            <v>0.66666666666666663</v>
          </cell>
        </row>
        <row r="2657">
          <cell r="AB2657">
            <v>1308420</v>
          </cell>
          <cell r="AC2657">
            <v>45402</v>
          </cell>
          <cell r="AD2657">
            <v>0.70833333333333326</v>
          </cell>
        </row>
        <row r="2658">
          <cell r="AB2658">
            <v>1300665</v>
          </cell>
          <cell r="AC2658">
            <v>45402</v>
          </cell>
          <cell r="AD2658">
            <v>0.75</v>
          </cell>
        </row>
        <row r="2659">
          <cell r="AB2659">
            <v>1342801</v>
          </cell>
          <cell r="AC2659">
            <v>45402</v>
          </cell>
          <cell r="AD2659">
            <v>0.79166666666666663</v>
          </cell>
        </row>
        <row r="2660">
          <cell r="AB2660">
            <v>1424124</v>
          </cell>
          <cell r="AC2660">
            <v>45402</v>
          </cell>
          <cell r="AD2660">
            <v>0.83333333333333326</v>
          </cell>
        </row>
        <row r="2661">
          <cell r="AB2661">
            <v>1468135</v>
          </cell>
          <cell r="AC2661">
            <v>45402</v>
          </cell>
          <cell r="AD2661">
            <v>0.875</v>
          </cell>
        </row>
        <row r="2662">
          <cell r="AB2662">
            <v>1378486</v>
          </cell>
          <cell r="AC2662">
            <v>45402</v>
          </cell>
          <cell r="AD2662">
            <v>0.91666666666666663</v>
          </cell>
        </row>
        <row r="2663">
          <cell r="AB2663">
            <v>1242209</v>
          </cell>
          <cell r="AC2663">
            <v>45402</v>
          </cell>
          <cell r="AD2663">
            <v>0.95833333333333326</v>
          </cell>
        </row>
        <row r="2664">
          <cell r="AB2664">
            <v>1116905</v>
          </cell>
          <cell r="AC2664">
            <v>45402</v>
          </cell>
          <cell r="AD2664">
            <v>1</v>
          </cell>
        </row>
        <row r="2665">
          <cell r="AB2665">
            <v>985410</v>
          </cell>
          <cell r="AC2665">
            <v>45403</v>
          </cell>
          <cell r="AD2665">
            <v>4.1666666666666664E-2</v>
          </cell>
        </row>
        <row r="2666">
          <cell r="AB2666">
            <v>889379</v>
          </cell>
          <cell r="AC2666">
            <v>45403</v>
          </cell>
          <cell r="AD2666">
            <v>8.3333333333333329E-2</v>
          </cell>
        </row>
        <row r="2667">
          <cell r="AB2667">
            <v>842679</v>
          </cell>
          <cell r="AC2667">
            <v>45403</v>
          </cell>
          <cell r="AD2667">
            <v>0.125</v>
          </cell>
        </row>
        <row r="2668">
          <cell r="AB2668">
            <v>818624</v>
          </cell>
          <cell r="AC2668">
            <v>45403</v>
          </cell>
          <cell r="AD2668">
            <v>0.16666666666666666</v>
          </cell>
        </row>
        <row r="2669">
          <cell r="AB2669">
            <v>823813</v>
          </cell>
          <cell r="AC2669">
            <v>45403</v>
          </cell>
          <cell r="AD2669">
            <v>0.20833333333333331</v>
          </cell>
        </row>
        <row r="2670">
          <cell r="AB2670">
            <v>857155</v>
          </cell>
          <cell r="AC2670">
            <v>45403</v>
          </cell>
          <cell r="AD2670">
            <v>0.25</v>
          </cell>
        </row>
        <row r="2671">
          <cell r="AB2671">
            <v>901772</v>
          </cell>
          <cell r="AC2671">
            <v>45403</v>
          </cell>
          <cell r="AD2671">
            <v>0.29166666666666669</v>
          </cell>
        </row>
        <row r="2672">
          <cell r="AB2672">
            <v>1047493</v>
          </cell>
          <cell r="AC2672">
            <v>45403</v>
          </cell>
          <cell r="AD2672">
            <v>0.33333333333333337</v>
          </cell>
        </row>
        <row r="2673">
          <cell r="AB2673">
            <v>1215457</v>
          </cell>
          <cell r="AC2673">
            <v>45403</v>
          </cell>
          <cell r="AD2673">
            <v>0.375</v>
          </cell>
        </row>
        <row r="2674">
          <cell r="AB2674">
            <v>1331642</v>
          </cell>
          <cell r="AC2674">
            <v>45403</v>
          </cell>
          <cell r="AD2674">
            <v>0.41666666666666669</v>
          </cell>
        </row>
        <row r="2675">
          <cell r="AB2675">
            <v>1368161</v>
          </cell>
          <cell r="AC2675">
            <v>45403</v>
          </cell>
          <cell r="AD2675">
            <v>0.45833333333333337</v>
          </cell>
        </row>
        <row r="2676">
          <cell r="AB2676">
            <v>1365665</v>
          </cell>
          <cell r="AC2676">
            <v>45403</v>
          </cell>
          <cell r="AD2676">
            <v>0.5</v>
          </cell>
        </row>
        <row r="2677">
          <cell r="AB2677">
            <v>1338762</v>
          </cell>
          <cell r="AC2677">
            <v>45403</v>
          </cell>
          <cell r="AD2677">
            <v>0.54166666666666663</v>
          </cell>
        </row>
        <row r="2678">
          <cell r="AB2678">
            <v>1311922</v>
          </cell>
          <cell r="AC2678">
            <v>45403</v>
          </cell>
          <cell r="AD2678">
            <v>0.58333333333333326</v>
          </cell>
        </row>
        <row r="2679">
          <cell r="AB2679">
            <v>1273931</v>
          </cell>
          <cell r="AC2679">
            <v>45403</v>
          </cell>
          <cell r="AD2679">
            <v>0.625</v>
          </cell>
        </row>
        <row r="2680">
          <cell r="AB2680">
            <v>1280181</v>
          </cell>
          <cell r="AC2680">
            <v>45403</v>
          </cell>
          <cell r="AD2680">
            <v>0.66666666666666663</v>
          </cell>
        </row>
        <row r="2681">
          <cell r="AB2681">
            <v>1289079</v>
          </cell>
          <cell r="AC2681">
            <v>45403</v>
          </cell>
          <cell r="AD2681">
            <v>0.70833333333333326</v>
          </cell>
        </row>
        <row r="2682">
          <cell r="AB2682">
            <v>1307669</v>
          </cell>
          <cell r="AC2682">
            <v>45403</v>
          </cell>
          <cell r="AD2682">
            <v>0.75</v>
          </cell>
        </row>
        <row r="2683">
          <cell r="AB2683">
            <v>1354690</v>
          </cell>
          <cell r="AC2683">
            <v>45403</v>
          </cell>
          <cell r="AD2683">
            <v>0.79166666666666663</v>
          </cell>
        </row>
        <row r="2684">
          <cell r="AB2684">
            <v>1432525</v>
          </cell>
          <cell r="AC2684">
            <v>45403</v>
          </cell>
          <cell r="AD2684">
            <v>0.83333333333333326</v>
          </cell>
        </row>
        <row r="2685">
          <cell r="AB2685">
            <v>1512717</v>
          </cell>
          <cell r="AC2685">
            <v>45403</v>
          </cell>
          <cell r="AD2685">
            <v>0.875</v>
          </cell>
        </row>
        <row r="2686">
          <cell r="AB2686">
            <v>1435696</v>
          </cell>
          <cell r="AC2686">
            <v>45403</v>
          </cell>
          <cell r="AD2686">
            <v>0.91666666666666663</v>
          </cell>
        </row>
        <row r="2687">
          <cell r="AB2687">
            <v>1292283</v>
          </cell>
          <cell r="AC2687">
            <v>45403</v>
          </cell>
          <cell r="AD2687">
            <v>0.95833333333333326</v>
          </cell>
        </row>
        <row r="2688">
          <cell r="AB2688">
            <v>1113734</v>
          </cell>
          <cell r="AC2688">
            <v>45403</v>
          </cell>
          <cell r="AD2688">
            <v>1</v>
          </cell>
        </row>
        <row r="2689">
          <cell r="AB2689">
            <v>965232</v>
          </cell>
          <cell r="AC2689">
            <v>45404</v>
          </cell>
          <cell r="AD2689">
            <v>4.1666666666666664E-2</v>
          </cell>
        </row>
        <row r="2690">
          <cell r="AB2690">
            <v>874522</v>
          </cell>
          <cell r="AC2690">
            <v>45404</v>
          </cell>
          <cell r="AD2690">
            <v>8.3333333333333329E-2</v>
          </cell>
        </row>
        <row r="2691">
          <cell r="AB2691">
            <v>834029</v>
          </cell>
          <cell r="AC2691">
            <v>45404</v>
          </cell>
          <cell r="AD2691">
            <v>0.125</v>
          </cell>
        </row>
        <row r="2692">
          <cell r="AB2692">
            <v>827749</v>
          </cell>
          <cell r="AC2692">
            <v>45404</v>
          </cell>
          <cell r="AD2692">
            <v>0.16666666666666666</v>
          </cell>
        </row>
        <row r="2693">
          <cell r="AB2693">
            <v>850613</v>
          </cell>
          <cell r="AC2693">
            <v>45404</v>
          </cell>
          <cell r="AD2693">
            <v>0.20833333333333331</v>
          </cell>
        </row>
        <row r="2694">
          <cell r="AB2694">
            <v>946609</v>
          </cell>
          <cell r="AC2694">
            <v>45404</v>
          </cell>
          <cell r="AD2694">
            <v>0.25</v>
          </cell>
        </row>
        <row r="2695">
          <cell r="AB2695">
            <v>1149408</v>
          </cell>
          <cell r="AC2695">
            <v>45404</v>
          </cell>
          <cell r="AD2695">
            <v>0.29166666666666669</v>
          </cell>
        </row>
        <row r="2696">
          <cell r="AB2696">
            <v>1396171</v>
          </cell>
          <cell r="AC2696">
            <v>45404</v>
          </cell>
          <cell r="AD2696">
            <v>0.33333333333333337</v>
          </cell>
        </row>
        <row r="2697">
          <cell r="AB2697">
            <v>1454140</v>
          </cell>
          <cell r="AC2697">
            <v>45404</v>
          </cell>
          <cell r="AD2697">
            <v>0.375</v>
          </cell>
        </row>
        <row r="2698">
          <cell r="AB2698">
            <v>1437265</v>
          </cell>
          <cell r="AC2698">
            <v>45404</v>
          </cell>
          <cell r="AD2698">
            <v>0.41666666666666669</v>
          </cell>
        </row>
        <row r="2699">
          <cell r="AB2699">
            <v>1386301</v>
          </cell>
          <cell r="AC2699">
            <v>45404</v>
          </cell>
          <cell r="AD2699">
            <v>0.45833333333333337</v>
          </cell>
        </row>
        <row r="2700">
          <cell r="AB2700">
            <v>1349913</v>
          </cell>
          <cell r="AC2700">
            <v>45404</v>
          </cell>
          <cell r="AD2700">
            <v>0.5</v>
          </cell>
        </row>
        <row r="2701">
          <cell r="AB2701">
            <v>1302348</v>
          </cell>
          <cell r="AC2701">
            <v>45404</v>
          </cell>
          <cell r="AD2701">
            <v>0.54166666666666663</v>
          </cell>
        </row>
        <row r="2702">
          <cell r="AB2702">
            <v>1280715</v>
          </cell>
          <cell r="AC2702">
            <v>45404</v>
          </cell>
          <cell r="AD2702">
            <v>0.58333333333333326</v>
          </cell>
        </row>
        <row r="2703">
          <cell r="AB2703">
            <v>1310984</v>
          </cell>
          <cell r="AC2703">
            <v>45404</v>
          </cell>
          <cell r="AD2703">
            <v>0.625</v>
          </cell>
        </row>
        <row r="2704">
          <cell r="AB2704">
            <v>1307671</v>
          </cell>
          <cell r="AC2704">
            <v>45404</v>
          </cell>
          <cell r="AD2704">
            <v>0.66666666666666663</v>
          </cell>
        </row>
        <row r="2705">
          <cell r="AB2705">
            <v>1312811</v>
          </cell>
          <cell r="AC2705">
            <v>45404</v>
          </cell>
          <cell r="AD2705">
            <v>0.70833333333333326</v>
          </cell>
        </row>
        <row r="2706">
          <cell r="AB2706">
            <v>1320754</v>
          </cell>
          <cell r="AC2706">
            <v>45404</v>
          </cell>
          <cell r="AD2706">
            <v>0.75</v>
          </cell>
        </row>
        <row r="2707">
          <cell r="AB2707">
            <v>1355105</v>
          </cell>
          <cell r="AC2707">
            <v>45404</v>
          </cell>
          <cell r="AD2707">
            <v>0.79166666666666663</v>
          </cell>
        </row>
        <row r="2708">
          <cell r="AB2708">
            <v>1452769</v>
          </cell>
          <cell r="AC2708">
            <v>45404</v>
          </cell>
          <cell r="AD2708">
            <v>0.83333333333333326</v>
          </cell>
        </row>
        <row r="2709">
          <cell r="AB2709">
            <v>1540737</v>
          </cell>
          <cell r="AC2709">
            <v>45404</v>
          </cell>
          <cell r="AD2709">
            <v>0.875</v>
          </cell>
        </row>
        <row r="2710">
          <cell r="AB2710">
            <v>1465687</v>
          </cell>
          <cell r="AC2710">
            <v>45404</v>
          </cell>
          <cell r="AD2710">
            <v>0.91666666666666663</v>
          </cell>
        </row>
        <row r="2711">
          <cell r="AB2711">
            <v>1310883</v>
          </cell>
          <cell r="AC2711">
            <v>45404</v>
          </cell>
          <cell r="AD2711">
            <v>0.95833333333333326</v>
          </cell>
        </row>
        <row r="2712">
          <cell r="AB2712">
            <v>1160737</v>
          </cell>
          <cell r="AC2712">
            <v>45404</v>
          </cell>
          <cell r="AD2712">
            <v>1</v>
          </cell>
        </row>
        <row r="2713">
          <cell r="AB2713">
            <v>1012604</v>
          </cell>
          <cell r="AC2713">
            <v>45405</v>
          </cell>
          <cell r="AD2713">
            <v>4.1666666666666664E-2</v>
          </cell>
        </row>
        <row r="2714">
          <cell r="AB2714">
            <v>917551</v>
          </cell>
          <cell r="AC2714">
            <v>45405</v>
          </cell>
          <cell r="AD2714">
            <v>8.3333333333333329E-2</v>
          </cell>
        </row>
        <row r="2715">
          <cell r="AB2715">
            <v>875209</v>
          </cell>
          <cell r="AC2715">
            <v>45405</v>
          </cell>
          <cell r="AD2715">
            <v>0.125</v>
          </cell>
        </row>
        <row r="2716">
          <cell r="AB2716">
            <v>860286</v>
          </cell>
          <cell r="AC2716">
            <v>45405</v>
          </cell>
          <cell r="AD2716">
            <v>0.16666666666666666</v>
          </cell>
        </row>
        <row r="2717">
          <cell r="AB2717">
            <v>879970</v>
          </cell>
          <cell r="AC2717">
            <v>45405</v>
          </cell>
          <cell r="AD2717">
            <v>0.20833333333333331</v>
          </cell>
        </row>
        <row r="2718">
          <cell r="AB2718">
            <v>973257</v>
          </cell>
          <cell r="AC2718">
            <v>45405</v>
          </cell>
          <cell r="AD2718">
            <v>0.25</v>
          </cell>
        </row>
        <row r="2719">
          <cell r="AB2719">
            <v>1156231</v>
          </cell>
          <cell r="AC2719">
            <v>45405</v>
          </cell>
          <cell r="AD2719">
            <v>0.29166666666666669</v>
          </cell>
        </row>
        <row r="2720">
          <cell r="AB2720">
            <v>1385869</v>
          </cell>
          <cell r="AC2720">
            <v>45405</v>
          </cell>
          <cell r="AD2720">
            <v>0.33333333333333337</v>
          </cell>
        </row>
        <row r="2721">
          <cell r="AB2721">
            <v>1422675</v>
          </cell>
          <cell r="AC2721">
            <v>45405</v>
          </cell>
          <cell r="AD2721">
            <v>0.375</v>
          </cell>
        </row>
        <row r="2722">
          <cell r="AB2722">
            <v>1388998</v>
          </cell>
          <cell r="AC2722">
            <v>45405</v>
          </cell>
          <cell r="AD2722">
            <v>0.41666666666666669</v>
          </cell>
        </row>
        <row r="2723">
          <cell r="AB2723">
            <v>1353521</v>
          </cell>
          <cell r="AC2723">
            <v>45405</v>
          </cell>
          <cell r="AD2723">
            <v>0.45833333333333337</v>
          </cell>
        </row>
        <row r="2724">
          <cell r="AB2724">
            <v>1369972</v>
          </cell>
          <cell r="AC2724">
            <v>45405</v>
          </cell>
          <cell r="AD2724">
            <v>0.5</v>
          </cell>
        </row>
        <row r="2725">
          <cell r="AB2725">
            <v>1396196</v>
          </cell>
          <cell r="AC2725">
            <v>45405</v>
          </cell>
          <cell r="AD2725">
            <v>0.54166666666666663</v>
          </cell>
        </row>
        <row r="2726">
          <cell r="AB2726">
            <v>1392312</v>
          </cell>
          <cell r="AC2726">
            <v>45405</v>
          </cell>
          <cell r="AD2726">
            <v>0.58333333333333326</v>
          </cell>
        </row>
        <row r="2727">
          <cell r="AB2727">
            <v>1430047</v>
          </cell>
          <cell r="AC2727">
            <v>45405</v>
          </cell>
          <cell r="AD2727">
            <v>0.625</v>
          </cell>
        </row>
        <row r="2728">
          <cell r="AB2728">
            <v>1415226</v>
          </cell>
          <cell r="AC2728">
            <v>45405</v>
          </cell>
          <cell r="AD2728">
            <v>0.66666666666666663</v>
          </cell>
        </row>
        <row r="2729">
          <cell r="AB2729">
            <v>1413531</v>
          </cell>
          <cell r="AC2729">
            <v>45405</v>
          </cell>
          <cell r="AD2729">
            <v>0.70833333333333326</v>
          </cell>
        </row>
        <row r="2730">
          <cell r="AB2730">
            <v>1391242</v>
          </cell>
          <cell r="AC2730">
            <v>45405</v>
          </cell>
          <cell r="AD2730">
            <v>0.75</v>
          </cell>
        </row>
        <row r="2731">
          <cell r="AB2731">
            <v>1414829</v>
          </cell>
          <cell r="AC2731">
            <v>45405</v>
          </cell>
          <cell r="AD2731">
            <v>0.79166666666666663</v>
          </cell>
        </row>
        <row r="2732">
          <cell r="AB2732">
            <v>1494236</v>
          </cell>
          <cell r="AC2732">
            <v>45405</v>
          </cell>
          <cell r="AD2732">
            <v>0.83333333333333326</v>
          </cell>
        </row>
        <row r="2733">
          <cell r="AB2733">
            <v>1534599</v>
          </cell>
          <cell r="AC2733">
            <v>45405</v>
          </cell>
          <cell r="AD2733">
            <v>0.875</v>
          </cell>
        </row>
        <row r="2734">
          <cell r="AB2734">
            <v>1450157</v>
          </cell>
          <cell r="AC2734">
            <v>45405</v>
          </cell>
          <cell r="AD2734">
            <v>0.91666666666666663</v>
          </cell>
        </row>
        <row r="2735">
          <cell r="AB2735">
            <v>1294762</v>
          </cell>
          <cell r="AC2735">
            <v>45405</v>
          </cell>
          <cell r="AD2735">
            <v>0.95833333333333326</v>
          </cell>
        </row>
        <row r="2736">
          <cell r="AB2736">
            <v>1146272</v>
          </cell>
          <cell r="AC2736">
            <v>45405</v>
          </cell>
          <cell r="AD2736">
            <v>1</v>
          </cell>
        </row>
        <row r="2737">
          <cell r="AB2737">
            <v>1008715</v>
          </cell>
          <cell r="AC2737">
            <v>45406</v>
          </cell>
          <cell r="AD2737">
            <v>4.1666666666666664E-2</v>
          </cell>
        </row>
        <row r="2738">
          <cell r="AB2738">
            <v>920457</v>
          </cell>
          <cell r="AC2738">
            <v>45406</v>
          </cell>
          <cell r="AD2738">
            <v>8.3333333333333329E-2</v>
          </cell>
        </row>
        <row r="2739">
          <cell r="AB2739">
            <v>871434</v>
          </cell>
          <cell r="AC2739">
            <v>45406</v>
          </cell>
          <cell r="AD2739">
            <v>0.125</v>
          </cell>
        </row>
        <row r="2740">
          <cell r="AB2740">
            <v>854347</v>
          </cell>
          <cell r="AC2740">
            <v>45406</v>
          </cell>
          <cell r="AD2740">
            <v>0.16666666666666666</v>
          </cell>
        </row>
        <row r="2741">
          <cell r="AB2741">
            <v>873366</v>
          </cell>
          <cell r="AC2741">
            <v>45406</v>
          </cell>
          <cell r="AD2741">
            <v>0.20833333333333331</v>
          </cell>
        </row>
        <row r="2742">
          <cell r="AB2742">
            <v>964034</v>
          </cell>
          <cell r="AC2742">
            <v>45406</v>
          </cell>
          <cell r="AD2742">
            <v>0.25</v>
          </cell>
        </row>
        <row r="2743">
          <cell r="AB2743">
            <v>1136325</v>
          </cell>
          <cell r="AC2743">
            <v>45406</v>
          </cell>
          <cell r="AD2743">
            <v>0.29166666666666669</v>
          </cell>
        </row>
        <row r="2744">
          <cell r="AB2744">
            <v>1370809</v>
          </cell>
          <cell r="AC2744">
            <v>45406</v>
          </cell>
          <cell r="AD2744">
            <v>0.33333333333333337</v>
          </cell>
        </row>
        <row r="2745">
          <cell r="AB2745">
            <v>1455561</v>
          </cell>
          <cell r="AC2745">
            <v>45406</v>
          </cell>
          <cell r="AD2745">
            <v>0.375</v>
          </cell>
        </row>
        <row r="2746">
          <cell r="AB2746">
            <v>1477858</v>
          </cell>
          <cell r="AC2746">
            <v>45406</v>
          </cell>
          <cell r="AD2746">
            <v>0.41666666666666669</v>
          </cell>
        </row>
        <row r="2747">
          <cell r="AB2747">
            <v>1482193</v>
          </cell>
          <cell r="AC2747">
            <v>45406</v>
          </cell>
          <cell r="AD2747">
            <v>0.45833333333333337</v>
          </cell>
        </row>
        <row r="2748">
          <cell r="AB2748">
            <v>1479051</v>
          </cell>
          <cell r="AC2748">
            <v>45406</v>
          </cell>
          <cell r="AD2748">
            <v>0.5</v>
          </cell>
        </row>
        <row r="2749">
          <cell r="AB2749">
            <v>1472894</v>
          </cell>
          <cell r="AC2749">
            <v>45406</v>
          </cell>
          <cell r="AD2749">
            <v>0.54166666666666663</v>
          </cell>
        </row>
        <row r="2750">
          <cell r="AB2750">
            <v>1463876</v>
          </cell>
          <cell r="AC2750">
            <v>45406</v>
          </cell>
          <cell r="AD2750">
            <v>0.58333333333333326</v>
          </cell>
        </row>
        <row r="2751">
          <cell r="AB2751">
            <v>1478988</v>
          </cell>
          <cell r="AC2751">
            <v>45406</v>
          </cell>
          <cell r="AD2751">
            <v>0.625</v>
          </cell>
        </row>
        <row r="2752">
          <cell r="AB2752">
            <v>1458995</v>
          </cell>
          <cell r="AC2752">
            <v>45406</v>
          </cell>
          <cell r="AD2752">
            <v>0.66666666666666663</v>
          </cell>
        </row>
        <row r="2753">
          <cell r="AB2753">
            <v>1446480</v>
          </cell>
          <cell r="AC2753">
            <v>45406</v>
          </cell>
          <cell r="AD2753">
            <v>0.70833333333333326</v>
          </cell>
        </row>
        <row r="2754">
          <cell r="AB2754">
            <v>1437188</v>
          </cell>
          <cell r="AC2754">
            <v>45406</v>
          </cell>
          <cell r="AD2754">
            <v>0.75</v>
          </cell>
        </row>
        <row r="2755">
          <cell r="AB2755">
            <v>1443621</v>
          </cell>
          <cell r="AC2755">
            <v>45406</v>
          </cell>
          <cell r="AD2755">
            <v>0.79166666666666663</v>
          </cell>
        </row>
        <row r="2756">
          <cell r="AB2756">
            <v>1499529</v>
          </cell>
          <cell r="AC2756">
            <v>45406</v>
          </cell>
          <cell r="AD2756">
            <v>0.83333333333333326</v>
          </cell>
        </row>
        <row r="2757">
          <cell r="AB2757">
            <v>1552975</v>
          </cell>
          <cell r="AC2757">
            <v>45406</v>
          </cell>
          <cell r="AD2757">
            <v>0.875</v>
          </cell>
        </row>
        <row r="2758">
          <cell r="AB2758">
            <v>1482965</v>
          </cell>
          <cell r="AC2758">
            <v>45406</v>
          </cell>
          <cell r="AD2758">
            <v>0.91666666666666663</v>
          </cell>
        </row>
        <row r="2759">
          <cell r="AB2759">
            <v>1328964</v>
          </cell>
          <cell r="AC2759">
            <v>45406</v>
          </cell>
          <cell r="AD2759">
            <v>0.95833333333333326</v>
          </cell>
        </row>
        <row r="2760">
          <cell r="AB2760">
            <v>1178023</v>
          </cell>
          <cell r="AC2760">
            <v>45406</v>
          </cell>
          <cell r="AD2760">
            <v>1</v>
          </cell>
        </row>
        <row r="2761">
          <cell r="AB2761">
            <v>1030857</v>
          </cell>
          <cell r="AC2761">
            <v>45407</v>
          </cell>
          <cell r="AD2761">
            <v>4.1666666666666664E-2</v>
          </cell>
        </row>
        <row r="2762">
          <cell r="AB2762">
            <v>934958</v>
          </cell>
          <cell r="AC2762">
            <v>45407</v>
          </cell>
          <cell r="AD2762">
            <v>8.3333333333333329E-2</v>
          </cell>
        </row>
        <row r="2763">
          <cell r="AB2763">
            <v>883386</v>
          </cell>
          <cell r="AC2763">
            <v>45407</v>
          </cell>
          <cell r="AD2763">
            <v>0.125</v>
          </cell>
        </row>
        <row r="2764">
          <cell r="AB2764">
            <v>872314</v>
          </cell>
          <cell r="AC2764">
            <v>45407</v>
          </cell>
          <cell r="AD2764">
            <v>0.16666666666666666</v>
          </cell>
        </row>
        <row r="2765">
          <cell r="AB2765">
            <v>893910</v>
          </cell>
          <cell r="AC2765">
            <v>45407</v>
          </cell>
          <cell r="AD2765">
            <v>0.20833333333333331</v>
          </cell>
        </row>
        <row r="2766">
          <cell r="AB2766">
            <v>985532</v>
          </cell>
          <cell r="AC2766">
            <v>45407</v>
          </cell>
          <cell r="AD2766">
            <v>0.25</v>
          </cell>
        </row>
        <row r="2767">
          <cell r="AB2767">
            <v>1168074</v>
          </cell>
          <cell r="AC2767">
            <v>45407</v>
          </cell>
          <cell r="AD2767">
            <v>0.29166666666666669</v>
          </cell>
        </row>
        <row r="2768">
          <cell r="AB2768">
            <v>1412503</v>
          </cell>
          <cell r="AC2768">
            <v>45407</v>
          </cell>
          <cell r="AD2768">
            <v>0.33333333333333337</v>
          </cell>
        </row>
        <row r="2769">
          <cell r="AB2769">
            <v>1469894</v>
          </cell>
          <cell r="AC2769">
            <v>45407</v>
          </cell>
          <cell r="AD2769">
            <v>0.375</v>
          </cell>
        </row>
        <row r="2770">
          <cell r="AB2770">
            <v>1454755</v>
          </cell>
          <cell r="AC2770">
            <v>45407</v>
          </cell>
          <cell r="AD2770">
            <v>0.41666666666666669</v>
          </cell>
        </row>
        <row r="2771">
          <cell r="AB2771">
            <v>1403152</v>
          </cell>
          <cell r="AC2771">
            <v>45407</v>
          </cell>
          <cell r="AD2771">
            <v>0.45833333333333337</v>
          </cell>
        </row>
        <row r="2772">
          <cell r="AB2772">
            <v>1380309</v>
          </cell>
          <cell r="AC2772">
            <v>45407</v>
          </cell>
          <cell r="AD2772">
            <v>0.5</v>
          </cell>
        </row>
        <row r="2773">
          <cell r="AB2773">
            <v>1336788</v>
          </cell>
          <cell r="AC2773">
            <v>45407</v>
          </cell>
          <cell r="AD2773">
            <v>0.54166666666666663</v>
          </cell>
        </row>
        <row r="2774">
          <cell r="AB2774">
            <v>1315010</v>
          </cell>
          <cell r="AC2774">
            <v>45407</v>
          </cell>
          <cell r="AD2774">
            <v>0.58333333333333326</v>
          </cell>
        </row>
        <row r="2775">
          <cell r="AB2775">
            <v>1342021</v>
          </cell>
          <cell r="AC2775">
            <v>45407</v>
          </cell>
          <cell r="AD2775">
            <v>0.625</v>
          </cell>
        </row>
        <row r="2776">
          <cell r="AB2776">
            <v>1341745</v>
          </cell>
          <cell r="AC2776">
            <v>45407</v>
          </cell>
          <cell r="AD2776">
            <v>0.66666666666666663</v>
          </cell>
        </row>
        <row r="2777">
          <cell r="AB2777">
            <v>1359458</v>
          </cell>
          <cell r="AC2777">
            <v>45407</v>
          </cell>
          <cell r="AD2777">
            <v>0.70833333333333326</v>
          </cell>
        </row>
        <row r="2778">
          <cell r="AB2778">
            <v>1359777</v>
          </cell>
          <cell r="AC2778">
            <v>45407</v>
          </cell>
          <cell r="AD2778">
            <v>0.75</v>
          </cell>
        </row>
        <row r="2779">
          <cell r="AB2779">
            <v>1391631</v>
          </cell>
          <cell r="AC2779">
            <v>45407</v>
          </cell>
          <cell r="AD2779">
            <v>0.79166666666666663</v>
          </cell>
        </row>
        <row r="2780">
          <cell r="AB2780">
            <v>1469435</v>
          </cell>
          <cell r="AC2780">
            <v>45407</v>
          </cell>
          <cell r="AD2780">
            <v>0.83333333333333326</v>
          </cell>
        </row>
        <row r="2781">
          <cell r="AB2781">
            <v>1550193</v>
          </cell>
          <cell r="AC2781">
            <v>45407</v>
          </cell>
          <cell r="AD2781">
            <v>0.875</v>
          </cell>
        </row>
        <row r="2782">
          <cell r="AB2782">
            <v>1491940</v>
          </cell>
          <cell r="AC2782">
            <v>45407</v>
          </cell>
          <cell r="AD2782">
            <v>0.91666666666666663</v>
          </cell>
        </row>
        <row r="2783">
          <cell r="AB2783">
            <v>1337148</v>
          </cell>
          <cell r="AC2783">
            <v>45407</v>
          </cell>
          <cell r="AD2783">
            <v>0.95833333333333326</v>
          </cell>
        </row>
        <row r="2784">
          <cell r="AB2784">
            <v>1191312</v>
          </cell>
          <cell r="AC2784">
            <v>45407</v>
          </cell>
          <cell r="AD2784">
            <v>1</v>
          </cell>
        </row>
        <row r="2785">
          <cell r="AB2785">
            <v>1032671</v>
          </cell>
          <cell r="AC2785">
            <v>45408</v>
          </cell>
          <cell r="AD2785">
            <v>4.1666666666666664E-2</v>
          </cell>
        </row>
        <row r="2786">
          <cell r="AB2786">
            <v>942224</v>
          </cell>
          <cell r="AC2786">
            <v>45408</v>
          </cell>
          <cell r="AD2786">
            <v>8.3333333333333329E-2</v>
          </cell>
        </row>
        <row r="2787">
          <cell r="AB2787">
            <v>886051</v>
          </cell>
          <cell r="AC2787">
            <v>45408</v>
          </cell>
          <cell r="AD2787">
            <v>0.125</v>
          </cell>
        </row>
        <row r="2788">
          <cell r="AB2788">
            <v>869626</v>
          </cell>
          <cell r="AC2788">
            <v>45408</v>
          </cell>
          <cell r="AD2788">
            <v>0.16666666666666666</v>
          </cell>
        </row>
        <row r="2789">
          <cell r="AB2789">
            <v>889135</v>
          </cell>
          <cell r="AC2789">
            <v>45408</v>
          </cell>
          <cell r="AD2789">
            <v>0.20833333333333331</v>
          </cell>
        </row>
        <row r="2790">
          <cell r="AB2790">
            <v>979531</v>
          </cell>
          <cell r="AC2790">
            <v>45408</v>
          </cell>
          <cell r="AD2790">
            <v>0.25</v>
          </cell>
        </row>
        <row r="2791">
          <cell r="AB2791">
            <v>1159265</v>
          </cell>
          <cell r="AC2791">
            <v>45408</v>
          </cell>
          <cell r="AD2791">
            <v>0.29166666666666669</v>
          </cell>
        </row>
        <row r="2792">
          <cell r="AB2792">
            <v>1384993</v>
          </cell>
          <cell r="AC2792">
            <v>45408</v>
          </cell>
          <cell r="AD2792">
            <v>0.33333333333333337</v>
          </cell>
        </row>
        <row r="2793">
          <cell r="AB2793">
            <v>1425486</v>
          </cell>
          <cell r="AC2793">
            <v>45408</v>
          </cell>
          <cell r="AD2793">
            <v>0.375</v>
          </cell>
        </row>
        <row r="2794">
          <cell r="AB2794">
            <v>1378914</v>
          </cell>
          <cell r="AC2794">
            <v>45408</v>
          </cell>
          <cell r="AD2794">
            <v>0.41666666666666669</v>
          </cell>
        </row>
        <row r="2795">
          <cell r="AB2795">
            <v>1304132</v>
          </cell>
          <cell r="AC2795">
            <v>45408</v>
          </cell>
          <cell r="AD2795">
            <v>0.45833333333333337</v>
          </cell>
        </row>
        <row r="2796">
          <cell r="AB2796">
            <v>1274025</v>
          </cell>
          <cell r="AC2796">
            <v>45408</v>
          </cell>
          <cell r="AD2796">
            <v>0.5</v>
          </cell>
        </row>
        <row r="2797">
          <cell r="AB2797">
            <v>1267838</v>
          </cell>
          <cell r="AC2797">
            <v>45408</v>
          </cell>
          <cell r="AD2797">
            <v>0.54166666666666663</v>
          </cell>
        </row>
        <row r="2798">
          <cell r="AB2798">
            <v>1255707</v>
          </cell>
          <cell r="AC2798">
            <v>45408</v>
          </cell>
          <cell r="AD2798">
            <v>0.58333333333333326</v>
          </cell>
        </row>
        <row r="2799">
          <cell r="AB2799">
            <v>1305847</v>
          </cell>
          <cell r="AC2799">
            <v>45408</v>
          </cell>
          <cell r="AD2799">
            <v>0.625</v>
          </cell>
        </row>
        <row r="2800">
          <cell r="AB2800">
            <v>1307822</v>
          </cell>
          <cell r="AC2800">
            <v>45408</v>
          </cell>
          <cell r="AD2800">
            <v>0.66666666666666663</v>
          </cell>
        </row>
        <row r="2801">
          <cell r="AB2801">
            <v>1308170</v>
          </cell>
          <cell r="AC2801">
            <v>45408</v>
          </cell>
          <cell r="AD2801">
            <v>0.70833333333333326</v>
          </cell>
        </row>
        <row r="2802">
          <cell r="AB2802">
            <v>1311326</v>
          </cell>
          <cell r="AC2802">
            <v>45408</v>
          </cell>
          <cell r="AD2802">
            <v>0.75</v>
          </cell>
        </row>
        <row r="2803">
          <cell r="AB2803">
            <v>1359599</v>
          </cell>
          <cell r="AC2803">
            <v>45408</v>
          </cell>
          <cell r="AD2803">
            <v>0.79166666666666663</v>
          </cell>
        </row>
        <row r="2804">
          <cell r="AB2804">
            <v>1431999</v>
          </cell>
          <cell r="AC2804">
            <v>45408</v>
          </cell>
          <cell r="AD2804">
            <v>0.83333333333333326</v>
          </cell>
        </row>
        <row r="2805">
          <cell r="AB2805">
            <v>1516729</v>
          </cell>
          <cell r="AC2805">
            <v>45408</v>
          </cell>
          <cell r="AD2805">
            <v>0.875</v>
          </cell>
        </row>
        <row r="2806">
          <cell r="AB2806">
            <v>1447156</v>
          </cell>
          <cell r="AC2806">
            <v>45408</v>
          </cell>
          <cell r="AD2806">
            <v>0.91666666666666663</v>
          </cell>
        </row>
        <row r="2807">
          <cell r="AB2807">
            <v>1311574</v>
          </cell>
          <cell r="AC2807">
            <v>45408</v>
          </cell>
          <cell r="AD2807">
            <v>0.95833333333333326</v>
          </cell>
        </row>
        <row r="2808">
          <cell r="AB2808">
            <v>1177945</v>
          </cell>
          <cell r="AC2808">
            <v>45408</v>
          </cell>
          <cell r="AD2808">
            <v>1</v>
          </cell>
        </row>
        <row r="2809">
          <cell r="AB2809">
            <v>1031451</v>
          </cell>
          <cell r="AC2809">
            <v>45409</v>
          </cell>
          <cell r="AD2809">
            <v>4.1666666666666664E-2</v>
          </cell>
        </row>
        <row r="2810">
          <cell r="AB2810">
            <v>925728</v>
          </cell>
          <cell r="AC2810">
            <v>45409</v>
          </cell>
          <cell r="AD2810">
            <v>8.3333333333333329E-2</v>
          </cell>
        </row>
        <row r="2811">
          <cell r="AB2811">
            <v>873537</v>
          </cell>
          <cell r="AC2811">
            <v>45409</v>
          </cell>
          <cell r="AD2811">
            <v>0.125</v>
          </cell>
        </row>
        <row r="2812">
          <cell r="AB2812">
            <v>852669</v>
          </cell>
          <cell r="AC2812">
            <v>45409</v>
          </cell>
          <cell r="AD2812">
            <v>0.16666666666666666</v>
          </cell>
        </row>
        <row r="2813">
          <cell r="AB2813">
            <v>867451</v>
          </cell>
          <cell r="AC2813">
            <v>45409</v>
          </cell>
          <cell r="AD2813">
            <v>0.20833333333333331</v>
          </cell>
        </row>
        <row r="2814">
          <cell r="AB2814">
            <v>918561</v>
          </cell>
          <cell r="AC2814">
            <v>45409</v>
          </cell>
          <cell r="AD2814">
            <v>0.25</v>
          </cell>
        </row>
        <row r="2815">
          <cell r="AB2815">
            <v>1025148</v>
          </cell>
          <cell r="AC2815">
            <v>45409</v>
          </cell>
          <cell r="AD2815">
            <v>0.29166666666666669</v>
          </cell>
        </row>
        <row r="2816">
          <cell r="AB2816">
            <v>1201970</v>
          </cell>
          <cell r="AC2816">
            <v>45409</v>
          </cell>
          <cell r="AD2816">
            <v>0.33333333333333337</v>
          </cell>
        </row>
        <row r="2817">
          <cell r="AB2817">
            <v>1283273</v>
          </cell>
          <cell r="AC2817">
            <v>45409</v>
          </cell>
          <cell r="AD2817">
            <v>0.375</v>
          </cell>
        </row>
        <row r="2818">
          <cell r="AB2818">
            <v>1287353</v>
          </cell>
          <cell r="AC2818">
            <v>45409</v>
          </cell>
          <cell r="AD2818">
            <v>0.41666666666666669</v>
          </cell>
        </row>
        <row r="2819">
          <cell r="AB2819">
            <v>1242590</v>
          </cell>
          <cell r="AC2819">
            <v>45409</v>
          </cell>
          <cell r="AD2819">
            <v>0.45833333333333337</v>
          </cell>
        </row>
        <row r="2820">
          <cell r="AB2820">
            <v>1218317</v>
          </cell>
          <cell r="AC2820">
            <v>45409</v>
          </cell>
          <cell r="AD2820">
            <v>0.5</v>
          </cell>
        </row>
        <row r="2821">
          <cell r="AB2821">
            <v>1185774</v>
          </cell>
          <cell r="AC2821">
            <v>45409</v>
          </cell>
          <cell r="AD2821">
            <v>0.54166666666666663</v>
          </cell>
        </row>
        <row r="2822">
          <cell r="AB2822">
            <v>1158263</v>
          </cell>
          <cell r="AC2822">
            <v>45409</v>
          </cell>
          <cell r="AD2822">
            <v>0.58333333333333326</v>
          </cell>
        </row>
        <row r="2823">
          <cell r="AB2823">
            <v>1167166</v>
          </cell>
          <cell r="AC2823">
            <v>45409</v>
          </cell>
          <cell r="AD2823">
            <v>0.625</v>
          </cell>
        </row>
        <row r="2824">
          <cell r="AB2824">
            <v>1151844</v>
          </cell>
          <cell r="AC2824">
            <v>45409</v>
          </cell>
          <cell r="AD2824">
            <v>0.66666666666666663</v>
          </cell>
        </row>
        <row r="2825">
          <cell r="AB2825">
            <v>1134651</v>
          </cell>
          <cell r="AC2825">
            <v>45409</v>
          </cell>
          <cell r="AD2825">
            <v>0.70833333333333326</v>
          </cell>
        </row>
        <row r="2826">
          <cell r="AB2826">
            <v>1125873</v>
          </cell>
          <cell r="AC2826">
            <v>45409</v>
          </cell>
          <cell r="AD2826">
            <v>0.75</v>
          </cell>
        </row>
        <row r="2827">
          <cell r="AB2827">
            <v>1159702</v>
          </cell>
          <cell r="AC2827">
            <v>45409</v>
          </cell>
          <cell r="AD2827">
            <v>0.79166666666666663</v>
          </cell>
        </row>
        <row r="2828">
          <cell r="AB2828">
            <v>1253565</v>
          </cell>
          <cell r="AC2828">
            <v>45409</v>
          </cell>
          <cell r="AD2828">
            <v>0.83333333333333326</v>
          </cell>
        </row>
        <row r="2829">
          <cell r="AB2829">
            <v>1397776</v>
          </cell>
          <cell r="AC2829">
            <v>45409</v>
          </cell>
          <cell r="AD2829">
            <v>0.875</v>
          </cell>
        </row>
        <row r="2830">
          <cell r="AB2830">
            <v>1343198</v>
          </cell>
          <cell r="AC2830">
            <v>45409</v>
          </cell>
          <cell r="AD2830">
            <v>0.91666666666666663</v>
          </cell>
        </row>
        <row r="2831">
          <cell r="AB2831">
            <v>1219139</v>
          </cell>
          <cell r="AC2831">
            <v>45409</v>
          </cell>
          <cell r="AD2831">
            <v>0.95833333333333326</v>
          </cell>
        </row>
        <row r="2832">
          <cell r="AB2832">
            <v>1093191</v>
          </cell>
          <cell r="AC2832">
            <v>45409</v>
          </cell>
          <cell r="AD2832">
            <v>1</v>
          </cell>
        </row>
        <row r="2833">
          <cell r="AB2833">
            <v>961377</v>
          </cell>
          <cell r="AC2833">
            <v>45410</v>
          </cell>
          <cell r="AD2833">
            <v>4.1666666666666664E-2</v>
          </cell>
        </row>
        <row r="2834">
          <cell r="AB2834">
            <v>861929</v>
          </cell>
          <cell r="AC2834">
            <v>45410</v>
          </cell>
          <cell r="AD2834">
            <v>8.3333333333333329E-2</v>
          </cell>
        </row>
        <row r="2835">
          <cell r="AB2835">
            <v>809361</v>
          </cell>
          <cell r="AC2835">
            <v>45410</v>
          </cell>
          <cell r="AD2835">
            <v>0.125</v>
          </cell>
        </row>
        <row r="2836">
          <cell r="AB2836">
            <v>787752</v>
          </cell>
          <cell r="AC2836">
            <v>45410</v>
          </cell>
          <cell r="AD2836">
            <v>0.16666666666666666</v>
          </cell>
        </row>
        <row r="2837">
          <cell r="AB2837">
            <v>795282</v>
          </cell>
          <cell r="AC2837">
            <v>45410</v>
          </cell>
          <cell r="AD2837">
            <v>0.20833333333333331</v>
          </cell>
        </row>
        <row r="2838">
          <cell r="AB2838">
            <v>824052</v>
          </cell>
          <cell r="AC2838">
            <v>45410</v>
          </cell>
          <cell r="AD2838">
            <v>0.25</v>
          </cell>
        </row>
        <row r="2839">
          <cell r="AB2839">
            <v>874167</v>
          </cell>
          <cell r="AC2839">
            <v>45410</v>
          </cell>
          <cell r="AD2839">
            <v>0.29166666666666669</v>
          </cell>
        </row>
        <row r="2840">
          <cell r="AB2840">
            <v>999364</v>
          </cell>
          <cell r="AC2840">
            <v>45410</v>
          </cell>
          <cell r="AD2840">
            <v>0.33333333333333337</v>
          </cell>
        </row>
        <row r="2841">
          <cell r="AB2841">
            <v>1103631</v>
          </cell>
          <cell r="AC2841">
            <v>45410</v>
          </cell>
          <cell r="AD2841">
            <v>0.375</v>
          </cell>
        </row>
        <row r="2842">
          <cell r="AB2842">
            <v>1132188</v>
          </cell>
          <cell r="AC2842">
            <v>45410</v>
          </cell>
          <cell r="AD2842">
            <v>0.41666666666666669</v>
          </cell>
        </row>
        <row r="2843">
          <cell r="AB2843">
            <v>1113252</v>
          </cell>
          <cell r="AC2843">
            <v>45410</v>
          </cell>
          <cell r="AD2843">
            <v>0.45833333333333337</v>
          </cell>
        </row>
        <row r="2844">
          <cell r="AB2844">
            <v>1076733</v>
          </cell>
          <cell r="AC2844">
            <v>45410</v>
          </cell>
          <cell r="AD2844">
            <v>0.5</v>
          </cell>
        </row>
        <row r="2845">
          <cell r="AB2845">
            <v>1047893</v>
          </cell>
          <cell r="AC2845">
            <v>45410</v>
          </cell>
          <cell r="AD2845">
            <v>0.54166666666666663</v>
          </cell>
        </row>
        <row r="2846">
          <cell r="AB2846">
            <v>1019734</v>
          </cell>
          <cell r="AC2846">
            <v>45410</v>
          </cell>
          <cell r="AD2846">
            <v>0.58333333333333326</v>
          </cell>
        </row>
        <row r="2847">
          <cell r="AB2847">
            <v>988362</v>
          </cell>
          <cell r="AC2847">
            <v>45410</v>
          </cell>
          <cell r="AD2847">
            <v>0.625</v>
          </cell>
        </row>
        <row r="2848">
          <cell r="AB2848">
            <v>987075</v>
          </cell>
          <cell r="AC2848">
            <v>45410</v>
          </cell>
          <cell r="AD2848">
            <v>0.66666666666666663</v>
          </cell>
        </row>
        <row r="2849">
          <cell r="AB2849">
            <v>1000890</v>
          </cell>
          <cell r="AC2849">
            <v>45410</v>
          </cell>
          <cell r="AD2849">
            <v>0.70833333333333326</v>
          </cell>
        </row>
        <row r="2850">
          <cell r="AB2850">
            <v>1027032</v>
          </cell>
          <cell r="AC2850">
            <v>45410</v>
          </cell>
          <cell r="AD2850">
            <v>0.75</v>
          </cell>
        </row>
        <row r="2851">
          <cell r="AB2851">
            <v>1075167</v>
          </cell>
          <cell r="AC2851">
            <v>45410</v>
          </cell>
          <cell r="AD2851">
            <v>0.79166666666666663</v>
          </cell>
        </row>
        <row r="2852">
          <cell r="AB2852">
            <v>1172910</v>
          </cell>
          <cell r="AC2852">
            <v>45410</v>
          </cell>
          <cell r="AD2852">
            <v>0.83333333333333326</v>
          </cell>
        </row>
        <row r="2853">
          <cell r="AB2853">
            <v>1341086</v>
          </cell>
          <cell r="AC2853">
            <v>45410</v>
          </cell>
          <cell r="AD2853">
            <v>0.875</v>
          </cell>
        </row>
        <row r="2854">
          <cell r="AB2854">
            <v>1315109</v>
          </cell>
          <cell r="AC2854">
            <v>45410</v>
          </cell>
          <cell r="AD2854">
            <v>0.91666666666666663</v>
          </cell>
        </row>
        <row r="2855">
          <cell r="AB2855">
            <v>1178031</v>
          </cell>
          <cell r="AC2855">
            <v>45410</v>
          </cell>
          <cell r="AD2855">
            <v>0.95833333333333326</v>
          </cell>
        </row>
        <row r="2856">
          <cell r="AB2856">
            <v>1015248</v>
          </cell>
          <cell r="AC2856">
            <v>45410</v>
          </cell>
          <cell r="AD2856">
            <v>1</v>
          </cell>
        </row>
        <row r="2857">
          <cell r="AB2857">
            <v>872611</v>
          </cell>
          <cell r="AC2857">
            <v>45411</v>
          </cell>
          <cell r="AD2857">
            <v>4.1666666666666664E-2</v>
          </cell>
        </row>
        <row r="2858">
          <cell r="AB2858">
            <v>792511</v>
          </cell>
          <cell r="AC2858">
            <v>45411</v>
          </cell>
          <cell r="AD2858">
            <v>8.3333333333333329E-2</v>
          </cell>
        </row>
        <row r="2859">
          <cell r="AB2859">
            <v>752482</v>
          </cell>
          <cell r="AC2859">
            <v>45411</v>
          </cell>
          <cell r="AD2859">
            <v>0.125</v>
          </cell>
        </row>
        <row r="2860">
          <cell r="AB2860">
            <v>739382</v>
          </cell>
          <cell r="AC2860">
            <v>45411</v>
          </cell>
          <cell r="AD2860">
            <v>0.16666666666666666</v>
          </cell>
        </row>
        <row r="2861">
          <cell r="AB2861">
            <v>762915</v>
          </cell>
          <cell r="AC2861">
            <v>45411</v>
          </cell>
          <cell r="AD2861">
            <v>0.20833333333333331</v>
          </cell>
        </row>
        <row r="2862">
          <cell r="AB2862">
            <v>835473</v>
          </cell>
          <cell r="AC2862">
            <v>45411</v>
          </cell>
          <cell r="AD2862">
            <v>0.25</v>
          </cell>
        </row>
        <row r="2863">
          <cell r="AB2863">
            <v>1012807</v>
          </cell>
          <cell r="AC2863">
            <v>45411</v>
          </cell>
          <cell r="AD2863">
            <v>0.29166666666666669</v>
          </cell>
        </row>
        <row r="2864">
          <cell r="AB2864">
            <v>1225260</v>
          </cell>
          <cell r="AC2864">
            <v>45411</v>
          </cell>
          <cell r="AD2864">
            <v>0.33333333333333337</v>
          </cell>
        </row>
        <row r="2865">
          <cell r="AB2865">
            <v>1259588</v>
          </cell>
          <cell r="AC2865">
            <v>45411</v>
          </cell>
          <cell r="AD2865">
            <v>0.375</v>
          </cell>
        </row>
        <row r="2866">
          <cell r="AB2866">
            <v>1227875</v>
          </cell>
          <cell r="AC2866">
            <v>45411</v>
          </cell>
          <cell r="AD2866">
            <v>0.41666666666666669</v>
          </cell>
        </row>
        <row r="2867">
          <cell r="AB2867">
            <v>1173065</v>
          </cell>
          <cell r="AC2867">
            <v>45411</v>
          </cell>
          <cell r="AD2867">
            <v>0.45833333333333337</v>
          </cell>
        </row>
        <row r="2868">
          <cell r="AB2868">
            <v>1167414</v>
          </cell>
          <cell r="AC2868">
            <v>45411</v>
          </cell>
          <cell r="AD2868">
            <v>0.5</v>
          </cell>
        </row>
        <row r="2869">
          <cell r="AB2869">
            <v>1154348</v>
          </cell>
          <cell r="AC2869">
            <v>45411</v>
          </cell>
          <cell r="AD2869">
            <v>0.54166666666666663</v>
          </cell>
        </row>
        <row r="2870">
          <cell r="AB2870">
            <v>1149548</v>
          </cell>
          <cell r="AC2870">
            <v>45411</v>
          </cell>
          <cell r="AD2870">
            <v>0.58333333333333326</v>
          </cell>
        </row>
        <row r="2871">
          <cell r="AB2871">
            <v>1189014</v>
          </cell>
          <cell r="AC2871">
            <v>45411</v>
          </cell>
          <cell r="AD2871">
            <v>0.625</v>
          </cell>
        </row>
        <row r="2872">
          <cell r="AB2872">
            <v>1179086</v>
          </cell>
          <cell r="AC2872">
            <v>45411</v>
          </cell>
          <cell r="AD2872">
            <v>0.66666666666666663</v>
          </cell>
        </row>
        <row r="2873">
          <cell r="AB2873">
            <v>1173743</v>
          </cell>
          <cell r="AC2873">
            <v>45411</v>
          </cell>
          <cell r="AD2873">
            <v>0.70833333333333326</v>
          </cell>
        </row>
        <row r="2874">
          <cell r="AB2874">
            <v>1162322</v>
          </cell>
          <cell r="AC2874">
            <v>45411</v>
          </cell>
          <cell r="AD2874">
            <v>0.75</v>
          </cell>
        </row>
        <row r="2875">
          <cell r="AB2875">
            <v>1168739</v>
          </cell>
          <cell r="AC2875">
            <v>45411</v>
          </cell>
          <cell r="AD2875">
            <v>0.79166666666666663</v>
          </cell>
        </row>
        <row r="2876">
          <cell r="AB2876">
            <v>1232929</v>
          </cell>
          <cell r="AC2876">
            <v>45411</v>
          </cell>
          <cell r="AD2876">
            <v>0.83333333333333326</v>
          </cell>
        </row>
        <row r="2877">
          <cell r="AB2877">
            <v>1376305</v>
          </cell>
          <cell r="AC2877">
            <v>45411</v>
          </cell>
          <cell r="AD2877">
            <v>0.875</v>
          </cell>
        </row>
        <row r="2878">
          <cell r="AB2878">
            <v>1338407</v>
          </cell>
          <cell r="AC2878">
            <v>45411</v>
          </cell>
          <cell r="AD2878">
            <v>0.91666666666666663</v>
          </cell>
        </row>
        <row r="2879">
          <cell r="AB2879">
            <v>1190243</v>
          </cell>
          <cell r="AC2879">
            <v>45411</v>
          </cell>
          <cell r="AD2879">
            <v>0.95833333333333326</v>
          </cell>
        </row>
        <row r="2880">
          <cell r="AB2880">
            <v>1042064</v>
          </cell>
          <cell r="AC2880">
            <v>45411</v>
          </cell>
          <cell r="AD2880">
            <v>1</v>
          </cell>
        </row>
        <row r="2881">
          <cell r="AB2881">
            <v>901011</v>
          </cell>
          <cell r="AC2881">
            <v>45412</v>
          </cell>
          <cell r="AD2881">
            <v>4.1666666666666664E-2</v>
          </cell>
        </row>
        <row r="2882">
          <cell r="AB2882">
            <v>809916</v>
          </cell>
          <cell r="AC2882">
            <v>45412</v>
          </cell>
          <cell r="AD2882">
            <v>8.3333333333333329E-2</v>
          </cell>
        </row>
        <row r="2883">
          <cell r="AB2883">
            <v>763105</v>
          </cell>
          <cell r="AC2883">
            <v>45412</v>
          </cell>
          <cell r="AD2883">
            <v>0.125</v>
          </cell>
        </row>
        <row r="2884">
          <cell r="AB2884">
            <v>748018</v>
          </cell>
          <cell r="AC2884">
            <v>45412</v>
          </cell>
          <cell r="AD2884">
            <v>0.16666666666666666</v>
          </cell>
        </row>
        <row r="2885">
          <cell r="AB2885">
            <v>766755</v>
          </cell>
          <cell r="AC2885">
            <v>45412</v>
          </cell>
          <cell r="AD2885">
            <v>0.20833333333333331</v>
          </cell>
        </row>
        <row r="2886">
          <cell r="AB2886">
            <v>831375</v>
          </cell>
          <cell r="AC2886">
            <v>45412</v>
          </cell>
          <cell r="AD2886">
            <v>0.25</v>
          </cell>
        </row>
        <row r="2887">
          <cell r="AB2887">
            <v>981465</v>
          </cell>
          <cell r="AC2887">
            <v>45412</v>
          </cell>
          <cell r="AD2887">
            <v>0.29166666666666669</v>
          </cell>
        </row>
        <row r="2888">
          <cell r="AB2888">
            <v>1180136</v>
          </cell>
          <cell r="AC2888">
            <v>45412</v>
          </cell>
          <cell r="AD2888">
            <v>0.33333333333333337</v>
          </cell>
        </row>
        <row r="2889">
          <cell r="AB2889">
            <v>1216824</v>
          </cell>
          <cell r="AC2889">
            <v>45412</v>
          </cell>
          <cell r="AD2889">
            <v>0.375</v>
          </cell>
        </row>
        <row r="2890">
          <cell r="AB2890">
            <v>1210441</v>
          </cell>
          <cell r="AC2890">
            <v>45412</v>
          </cell>
          <cell r="AD2890">
            <v>0.41666666666666669</v>
          </cell>
        </row>
        <row r="2891">
          <cell r="AB2891">
            <v>1150664</v>
          </cell>
          <cell r="AC2891">
            <v>45412</v>
          </cell>
          <cell r="AD2891">
            <v>0.45833333333333337</v>
          </cell>
        </row>
        <row r="2892">
          <cell r="AB2892">
            <v>1143219</v>
          </cell>
          <cell r="AC2892">
            <v>45412</v>
          </cell>
          <cell r="AD2892">
            <v>0.5</v>
          </cell>
        </row>
        <row r="2893">
          <cell r="AB2893">
            <v>1127848</v>
          </cell>
          <cell r="AC2893">
            <v>45412</v>
          </cell>
          <cell r="AD2893">
            <v>0.54166666666666663</v>
          </cell>
        </row>
        <row r="2894">
          <cell r="AB2894">
            <v>1128162</v>
          </cell>
          <cell r="AC2894">
            <v>45412</v>
          </cell>
          <cell r="AD2894">
            <v>0.58333333333333326</v>
          </cell>
        </row>
        <row r="2895">
          <cell r="AB2895">
            <v>1159541</v>
          </cell>
          <cell r="AC2895">
            <v>45412</v>
          </cell>
          <cell r="AD2895">
            <v>0.625</v>
          </cell>
        </row>
        <row r="2896">
          <cell r="AB2896">
            <v>1139594</v>
          </cell>
          <cell r="AC2896">
            <v>45412</v>
          </cell>
          <cell r="AD2896">
            <v>0.66666666666666663</v>
          </cell>
        </row>
        <row r="2897">
          <cell r="AB2897">
            <v>1131271</v>
          </cell>
          <cell r="AC2897">
            <v>45412</v>
          </cell>
          <cell r="AD2897">
            <v>0.70833333333333326</v>
          </cell>
        </row>
        <row r="2898">
          <cell r="AB2898">
            <v>1129293</v>
          </cell>
          <cell r="AC2898">
            <v>45412</v>
          </cell>
          <cell r="AD2898">
            <v>0.75</v>
          </cell>
        </row>
        <row r="2899">
          <cell r="AB2899">
            <v>1146395</v>
          </cell>
          <cell r="AC2899">
            <v>45412</v>
          </cell>
          <cell r="AD2899">
            <v>0.79166666666666663</v>
          </cell>
        </row>
        <row r="2900">
          <cell r="AB2900">
            <v>1201100</v>
          </cell>
          <cell r="AC2900">
            <v>45412</v>
          </cell>
          <cell r="AD2900">
            <v>0.83333333333333326</v>
          </cell>
        </row>
        <row r="2901">
          <cell r="AB2901">
            <v>1331179</v>
          </cell>
          <cell r="AC2901">
            <v>45412</v>
          </cell>
          <cell r="AD2901">
            <v>0.875</v>
          </cell>
        </row>
        <row r="2902">
          <cell r="AB2902">
            <v>1296936</v>
          </cell>
          <cell r="AC2902">
            <v>45412</v>
          </cell>
          <cell r="AD2902">
            <v>0.91666666666666663</v>
          </cell>
        </row>
        <row r="2903">
          <cell r="AB2903">
            <v>1160708</v>
          </cell>
          <cell r="AC2903">
            <v>45412</v>
          </cell>
          <cell r="AD2903">
            <v>0.95833333333333326</v>
          </cell>
        </row>
        <row r="2904">
          <cell r="AB2904">
            <v>1047141</v>
          </cell>
          <cell r="AC2904">
            <v>45412</v>
          </cell>
          <cell r="AD2904">
            <v>1</v>
          </cell>
        </row>
        <row r="2905">
          <cell r="AB2905">
            <v>909948</v>
          </cell>
          <cell r="AC2905">
            <v>45413</v>
          </cell>
          <cell r="AD2905">
            <v>4.1666666666666664E-2</v>
          </cell>
        </row>
        <row r="2906">
          <cell r="AB2906">
            <v>808746</v>
          </cell>
          <cell r="AC2906">
            <v>45413</v>
          </cell>
          <cell r="AD2906">
            <v>8.3333333333333329E-2</v>
          </cell>
        </row>
        <row r="2907">
          <cell r="AB2907">
            <v>750121</v>
          </cell>
          <cell r="AC2907">
            <v>45413</v>
          </cell>
          <cell r="AD2907">
            <v>0.125</v>
          </cell>
        </row>
        <row r="2908">
          <cell r="AB2908">
            <v>726400</v>
          </cell>
          <cell r="AC2908">
            <v>45413</v>
          </cell>
          <cell r="AD2908">
            <v>0.16666666666666666</v>
          </cell>
        </row>
        <row r="2909">
          <cell r="AB2909">
            <v>731975</v>
          </cell>
          <cell r="AC2909">
            <v>45413</v>
          </cell>
          <cell r="AD2909">
            <v>0.20833333333333331</v>
          </cell>
        </row>
        <row r="2910">
          <cell r="AB2910">
            <v>743626</v>
          </cell>
          <cell r="AC2910">
            <v>45413</v>
          </cell>
          <cell r="AD2910">
            <v>0.25</v>
          </cell>
        </row>
        <row r="2911">
          <cell r="AB2911">
            <v>783080</v>
          </cell>
          <cell r="AC2911">
            <v>45413</v>
          </cell>
          <cell r="AD2911">
            <v>0.29166666666666669</v>
          </cell>
        </row>
        <row r="2912">
          <cell r="AB2912">
            <v>897503</v>
          </cell>
          <cell r="AC2912">
            <v>45413</v>
          </cell>
          <cell r="AD2912">
            <v>0.33333333333333337</v>
          </cell>
        </row>
        <row r="2913">
          <cell r="AB2913">
            <v>1001574</v>
          </cell>
          <cell r="AC2913">
            <v>45413</v>
          </cell>
          <cell r="AD2913">
            <v>0.375</v>
          </cell>
        </row>
        <row r="2914">
          <cell r="AB2914">
            <v>1064365</v>
          </cell>
          <cell r="AC2914">
            <v>45413</v>
          </cell>
          <cell r="AD2914">
            <v>0.41666666666666669</v>
          </cell>
        </row>
        <row r="2915">
          <cell r="AB2915">
            <v>1053546</v>
          </cell>
          <cell r="AC2915">
            <v>45413</v>
          </cell>
          <cell r="AD2915">
            <v>0.45833333333333337</v>
          </cell>
        </row>
        <row r="2916">
          <cell r="AB2916">
            <v>1020053</v>
          </cell>
          <cell r="AC2916">
            <v>45413</v>
          </cell>
          <cell r="AD2916">
            <v>0.5</v>
          </cell>
        </row>
        <row r="2917">
          <cell r="AB2917">
            <v>977297</v>
          </cell>
          <cell r="AC2917">
            <v>45413</v>
          </cell>
          <cell r="AD2917">
            <v>0.54166666666666663</v>
          </cell>
        </row>
        <row r="2918">
          <cell r="AB2918">
            <v>956712</v>
          </cell>
          <cell r="AC2918">
            <v>45413</v>
          </cell>
          <cell r="AD2918">
            <v>0.58333333333333326</v>
          </cell>
        </row>
        <row r="2919">
          <cell r="AB2919">
            <v>961763</v>
          </cell>
          <cell r="AC2919">
            <v>45413</v>
          </cell>
          <cell r="AD2919">
            <v>0.625</v>
          </cell>
        </row>
        <row r="2920">
          <cell r="AB2920">
            <v>935957</v>
          </cell>
          <cell r="AC2920">
            <v>45413</v>
          </cell>
          <cell r="AD2920">
            <v>0.66666666666666663</v>
          </cell>
        </row>
        <row r="2921">
          <cell r="AB2921">
            <v>933345</v>
          </cell>
          <cell r="AC2921">
            <v>45413</v>
          </cell>
          <cell r="AD2921">
            <v>0.70833333333333326</v>
          </cell>
        </row>
        <row r="2922">
          <cell r="AB2922">
            <v>952937</v>
          </cell>
          <cell r="AC2922">
            <v>45413</v>
          </cell>
          <cell r="AD2922">
            <v>0.75</v>
          </cell>
        </row>
        <row r="2923">
          <cell r="AB2923">
            <v>998938</v>
          </cell>
          <cell r="AC2923">
            <v>45413</v>
          </cell>
          <cell r="AD2923">
            <v>0.79166666666666663</v>
          </cell>
        </row>
        <row r="2924">
          <cell r="AB2924">
            <v>1071915</v>
          </cell>
          <cell r="AC2924">
            <v>45413</v>
          </cell>
          <cell r="AD2924">
            <v>0.83333333333333326</v>
          </cell>
        </row>
        <row r="2925">
          <cell r="AB2925">
            <v>1179664</v>
          </cell>
          <cell r="AC2925">
            <v>45413</v>
          </cell>
          <cell r="AD2925">
            <v>0.875</v>
          </cell>
        </row>
        <row r="2926">
          <cell r="AB2926">
            <v>1143409</v>
          </cell>
          <cell r="AC2926">
            <v>45413</v>
          </cell>
          <cell r="AD2926">
            <v>0.91666666666666663</v>
          </cell>
        </row>
        <row r="2927">
          <cell r="AB2927">
            <v>1042829</v>
          </cell>
          <cell r="AC2927">
            <v>45413</v>
          </cell>
          <cell r="AD2927">
            <v>0.95833333333333326</v>
          </cell>
        </row>
        <row r="2928">
          <cell r="AB2928">
            <v>934661</v>
          </cell>
          <cell r="AC2928">
            <v>45413</v>
          </cell>
          <cell r="AD2928">
            <v>1</v>
          </cell>
        </row>
        <row r="2929">
          <cell r="AB2929">
            <v>819508</v>
          </cell>
          <cell r="AC2929">
            <v>45414</v>
          </cell>
          <cell r="AD2929">
            <v>4.1666666666666664E-2</v>
          </cell>
        </row>
        <row r="2930">
          <cell r="AB2930">
            <v>739418</v>
          </cell>
          <cell r="AC2930">
            <v>45414</v>
          </cell>
          <cell r="AD2930">
            <v>8.3333333333333329E-2</v>
          </cell>
        </row>
        <row r="2931">
          <cell r="AB2931">
            <v>700052</v>
          </cell>
          <cell r="AC2931">
            <v>45414</v>
          </cell>
          <cell r="AD2931">
            <v>0.125</v>
          </cell>
        </row>
        <row r="2932">
          <cell r="AB2932">
            <v>692582</v>
          </cell>
          <cell r="AC2932">
            <v>45414</v>
          </cell>
          <cell r="AD2932">
            <v>0.16666666666666666</v>
          </cell>
        </row>
        <row r="2933">
          <cell r="AB2933">
            <v>700790</v>
          </cell>
          <cell r="AC2933">
            <v>45414</v>
          </cell>
          <cell r="AD2933">
            <v>0.20833333333333331</v>
          </cell>
        </row>
        <row r="2934">
          <cell r="AB2934">
            <v>721799</v>
          </cell>
          <cell r="AC2934">
            <v>45414</v>
          </cell>
          <cell r="AD2934">
            <v>0.25</v>
          </cell>
        </row>
        <row r="2935">
          <cell r="AB2935">
            <v>794657</v>
          </cell>
          <cell r="AC2935">
            <v>45414</v>
          </cell>
          <cell r="AD2935">
            <v>0.29166666666666669</v>
          </cell>
        </row>
        <row r="2936">
          <cell r="AB2936">
            <v>942263</v>
          </cell>
          <cell r="AC2936">
            <v>45414</v>
          </cell>
          <cell r="AD2936">
            <v>0.33333333333333337</v>
          </cell>
        </row>
        <row r="2937">
          <cell r="AB2937">
            <v>1042859</v>
          </cell>
          <cell r="AC2937">
            <v>45414</v>
          </cell>
          <cell r="AD2937">
            <v>0.375</v>
          </cell>
        </row>
        <row r="2938">
          <cell r="AB2938">
            <v>1104764</v>
          </cell>
          <cell r="AC2938">
            <v>45414</v>
          </cell>
          <cell r="AD2938">
            <v>0.41666666666666669</v>
          </cell>
        </row>
        <row r="2939">
          <cell r="AB2939">
            <v>1107869</v>
          </cell>
          <cell r="AC2939">
            <v>45414</v>
          </cell>
          <cell r="AD2939">
            <v>0.45833333333333337</v>
          </cell>
        </row>
        <row r="2940">
          <cell r="AB2940">
            <v>1096266</v>
          </cell>
          <cell r="AC2940">
            <v>45414</v>
          </cell>
          <cell r="AD2940">
            <v>0.5</v>
          </cell>
        </row>
        <row r="2941">
          <cell r="AB2941">
            <v>1076673</v>
          </cell>
          <cell r="AC2941">
            <v>45414</v>
          </cell>
          <cell r="AD2941">
            <v>0.54166666666666663</v>
          </cell>
        </row>
        <row r="2942">
          <cell r="AB2942">
            <v>1069139</v>
          </cell>
          <cell r="AC2942">
            <v>45414</v>
          </cell>
          <cell r="AD2942">
            <v>0.58333333333333326</v>
          </cell>
        </row>
        <row r="2943">
          <cell r="AB2943">
            <v>1097574</v>
          </cell>
          <cell r="AC2943">
            <v>45414</v>
          </cell>
          <cell r="AD2943">
            <v>0.625</v>
          </cell>
        </row>
        <row r="2944">
          <cell r="AB2944">
            <v>1088898</v>
          </cell>
          <cell r="AC2944">
            <v>45414</v>
          </cell>
          <cell r="AD2944">
            <v>0.66666666666666663</v>
          </cell>
        </row>
        <row r="2945">
          <cell r="AB2945">
            <v>1072126</v>
          </cell>
          <cell r="AC2945">
            <v>45414</v>
          </cell>
          <cell r="AD2945">
            <v>0.70833333333333326</v>
          </cell>
        </row>
        <row r="2946">
          <cell r="AB2946">
            <v>1075776</v>
          </cell>
          <cell r="AC2946">
            <v>45414</v>
          </cell>
          <cell r="AD2946">
            <v>0.75</v>
          </cell>
        </row>
        <row r="2947">
          <cell r="AB2947">
            <v>1117305</v>
          </cell>
          <cell r="AC2947">
            <v>45414</v>
          </cell>
          <cell r="AD2947">
            <v>0.79166666666666663</v>
          </cell>
        </row>
        <row r="2948">
          <cell r="AB2948">
            <v>1187144</v>
          </cell>
          <cell r="AC2948">
            <v>45414</v>
          </cell>
          <cell r="AD2948">
            <v>0.83333333333333326</v>
          </cell>
        </row>
        <row r="2949">
          <cell r="AB2949">
            <v>1286649</v>
          </cell>
          <cell r="AC2949">
            <v>45414</v>
          </cell>
          <cell r="AD2949">
            <v>0.875</v>
          </cell>
        </row>
        <row r="2950">
          <cell r="AB2950">
            <v>1222776</v>
          </cell>
          <cell r="AC2950">
            <v>45414</v>
          </cell>
          <cell r="AD2950">
            <v>0.91666666666666663</v>
          </cell>
        </row>
        <row r="2951">
          <cell r="AB2951">
            <v>1099687</v>
          </cell>
          <cell r="AC2951">
            <v>45414</v>
          </cell>
          <cell r="AD2951">
            <v>0.95833333333333326</v>
          </cell>
        </row>
        <row r="2952">
          <cell r="AB2952">
            <v>976739</v>
          </cell>
          <cell r="AC2952">
            <v>45414</v>
          </cell>
          <cell r="AD2952">
            <v>1</v>
          </cell>
        </row>
        <row r="2953">
          <cell r="AB2953">
            <v>847019</v>
          </cell>
          <cell r="AC2953">
            <v>45415</v>
          </cell>
          <cell r="AD2953">
            <v>4.1666666666666664E-2</v>
          </cell>
        </row>
        <row r="2954">
          <cell r="AB2954">
            <v>758679</v>
          </cell>
          <cell r="AC2954">
            <v>45415</v>
          </cell>
          <cell r="AD2954">
            <v>8.3333333333333329E-2</v>
          </cell>
        </row>
        <row r="2955">
          <cell r="AB2955">
            <v>719115</v>
          </cell>
          <cell r="AC2955">
            <v>45415</v>
          </cell>
          <cell r="AD2955">
            <v>0.125</v>
          </cell>
        </row>
        <row r="2956">
          <cell r="AB2956">
            <v>706243</v>
          </cell>
          <cell r="AC2956">
            <v>45415</v>
          </cell>
          <cell r="AD2956">
            <v>0.16666666666666666</v>
          </cell>
        </row>
        <row r="2957">
          <cell r="AB2957">
            <v>720392</v>
          </cell>
          <cell r="AC2957">
            <v>45415</v>
          </cell>
          <cell r="AD2957">
            <v>0.20833333333333331</v>
          </cell>
        </row>
        <row r="2958">
          <cell r="AB2958">
            <v>761640</v>
          </cell>
          <cell r="AC2958">
            <v>45415</v>
          </cell>
          <cell r="AD2958">
            <v>0.25</v>
          </cell>
        </row>
        <row r="2959">
          <cell r="AB2959">
            <v>862139</v>
          </cell>
          <cell r="AC2959">
            <v>45415</v>
          </cell>
          <cell r="AD2959">
            <v>0.29166666666666669</v>
          </cell>
        </row>
        <row r="2960">
          <cell r="AB2960">
            <v>1038694</v>
          </cell>
          <cell r="AC2960">
            <v>45415</v>
          </cell>
          <cell r="AD2960">
            <v>0.33333333333333337</v>
          </cell>
        </row>
        <row r="2961">
          <cell r="AB2961">
            <v>1135721</v>
          </cell>
          <cell r="AC2961">
            <v>45415</v>
          </cell>
          <cell r="AD2961">
            <v>0.375</v>
          </cell>
        </row>
        <row r="2962">
          <cell r="AB2962">
            <v>1177006</v>
          </cell>
          <cell r="AC2962">
            <v>45415</v>
          </cell>
          <cell r="AD2962">
            <v>0.41666666666666669</v>
          </cell>
        </row>
        <row r="2963">
          <cell r="AB2963">
            <v>1155507</v>
          </cell>
          <cell r="AC2963">
            <v>45415</v>
          </cell>
          <cell r="AD2963">
            <v>0.45833333333333337</v>
          </cell>
        </row>
        <row r="2964">
          <cell r="AB2964">
            <v>1148350</v>
          </cell>
          <cell r="AC2964">
            <v>45415</v>
          </cell>
          <cell r="AD2964">
            <v>0.5</v>
          </cell>
        </row>
        <row r="2965">
          <cell r="AB2965">
            <v>1137458</v>
          </cell>
          <cell r="AC2965">
            <v>45415</v>
          </cell>
          <cell r="AD2965">
            <v>0.54166666666666663</v>
          </cell>
        </row>
        <row r="2966">
          <cell r="AB2966">
            <v>1125505</v>
          </cell>
          <cell r="AC2966">
            <v>45415</v>
          </cell>
          <cell r="AD2966">
            <v>0.58333333333333326</v>
          </cell>
        </row>
        <row r="2967">
          <cell r="AB2967">
            <v>1166988</v>
          </cell>
          <cell r="AC2967">
            <v>45415</v>
          </cell>
          <cell r="AD2967">
            <v>0.625</v>
          </cell>
        </row>
        <row r="2968">
          <cell r="AB2968">
            <v>1179923</v>
          </cell>
          <cell r="AC2968">
            <v>45415</v>
          </cell>
          <cell r="AD2968">
            <v>0.66666666666666663</v>
          </cell>
        </row>
        <row r="2969">
          <cell r="AB2969">
            <v>1164982</v>
          </cell>
          <cell r="AC2969">
            <v>45415</v>
          </cell>
          <cell r="AD2969">
            <v>0.70833333333333326</v>
          </cell>
        </row>
        <row r="2970">
          <cell r="AB2970">
            <v>1154584</v>
          </cell>
          <cell r="AC2970">
            <v>45415</v>
          </cell>
          <cell r="AD2970">
            <v>0.75</v>
          </cell>
        </row>
        <row r="2971">
          <cell r="AB2971">
            <v>1187781</v>
          </cell>
          <cell r="AC2971">
            <v>45415</v>
          </cell>
          <cell r="AD2971">
            <v>0.79166666666666663</v>
          </cell>
        </row>
        <row r="2972">
          <cell r="AB2972">
            <v>1242121</v>
          </cell>
          <cell r="AC2972">
            <v>45415</v>
          </cell>
          <cell r="AD2972">
            <v>0.83333333333333326</v>
          </cell>
        </row>
        <row r="2973">
          <cell r="AB2973">
            <v>1305757</v>
          </cell>
          <cell r="AC2973">
            <v>45415</v>
          </cell>
          <cell r="AD2973">
            <v>0.875</v>
          </cell>
        </row>
        <row r="2974">
          <cell r="AB2974">
            <v>1240871</v>
          </cell>
          <cell r="AC2974">
            <v>45415</v>
          </cell>
          <cell r="AD2974">
            <v>0.91666666666666663</v>
          </cell>
        </row>
        <row r="2975">
          <cell r="AB2975">
            <v>1127510</v>
          </cell>
          <cell r="AC2975">
            <v>45415</v>
          </cell>
          <cell r="AD2975">
            <v>0.95833333333333326</v>
          </cell>
        </row>
        <row r="2976">
          <cell r="AB2976">
            <v>1011646</v>
          </cell>
          <cell r="AC2976">
            <v>45415</v>
          </cell>
          <cell r="AD2976">
            <v>1</v>
          </cell>
        </row>
        <row r="2977">
          <cell r="AB2977">
            <v>889085</v>
          </cell>
          <cell r="AC2977">
            <v>45416</v>
          </cell>
          <cell r="AD2977">
            <v>4.1666666666666664E-2</v>
          </cell>
        </row>
        <row r="2978">
          <cell r="AB2978">
            <v>798482</v>
          </cell>
          <cell r="AC2978">
            <v>45416</v>
          </cell>
          <cell r="AD2978">
            <v>8.3333333333333329E-2</v>
          </cell>
        </row>
        <row r="2979">
          <cell r="AB2979">
            <v>758377</v>
          </cell>
          <cell r="AC2979">
            <v>45416</v>
          </cell>
          <cell r="AD2979">
            <v>0.125</v>
          </cell>
        </row>
        <row r="2980">
          <cell r="AB2980">
            <v>740387</v>
          </cell>
          <cell r="AC2980">
            <v>45416</v>
          </cell>
          <cell r="AD2980">
            <v>0.16666666666666666</v>
          </cell>
        </row>
        <row r="2981">
          <cell r="AB2981">
            <v>752509</v>
          </cell>
          <cell r="AC2981">
            <v>45416</v>
          </cell>
          <cell r="AD2981">
            <v>0.20833333333333331</v>
          </cell>
        </row>
        <row r="2982">
          <cell r="AB2982">
            <v>794053</v>
          </cell>
          <cell r="AC2982">
            <v>45416</v>
          </cell>
          <cell r="AD2982">
            <v>0.25</v>
          </cell>
        </row>
        <row r="2983">
          <cell r="AB2983">
            <v>873565</v>
          </cell>
          <cell r="AC2983">
            <v>45416</v>
          </cell>
          <cell r="AD2983">
            <v>0.29166666666666669</v>
          </cell>
        </row>
        <row r="2984">
          <cell r="AB2984">
            <v>1051879</v>
          </cell>
          <cell r="AC2984">
            <v>45416</v>
          </cell>
          <cell r="AD2984">
            <v>0.33333333333333337</v>
          </cell>
        </row>
        <row r="2985">
          <cell r="AB2985">
            <v>1174231</v>
          </cell>
          <cell r="AC2985">
            <v>45416</v>
          </cell>
          <cell r="AD2985">
            <v>0.375</v>
          </cell>
        </row>
        <row r="2986">
          <cell r="AB2986">
            <v>1212639</v>
          </cell>
          <cell r="AC2986">
            <v>45416</v>
          </cell>
          <cell r="AD2986">
            <v>0.41666666666666669</v>
          </cell>
        </row>
        <row r="2987">
          <cell r="AB2987">
            <v>1195613</v>
          </cell>
          <cell r="AC2987">
            <v>45416</v>
          </cell>
          <cell r="AD2987">
            <v>0.45833333333333337</v>
          </cell>
        </row>
        <row r="2988">
          <cell r="AB2988">
            <v>1172741</v>
          </cell>
          <cell r="AC2988">
            <v>45416</v>
          </cell>
          <cell r="AD2988">
            <v>0.5</v>
          </cell>
        </row>
        <row r="2989">
          <cell r="AB2989">
            <v>1148365</v>
          </cell>
          <cell r="AC2989">
            <v>45416</v>
          </cell>
          <cell r="AD2989">
            <v>0.54166666666666663</v>
          </cell>
        </row>
        <row r="2990">
          <cell r="AB2990">
            <v>1136119</v>
          </cell>
          <cell r="AC2990">
            <v>45416</v>
          </cell>
          <cell r="AD2990">
            <v>0.58333333333333326</v>
          </cell>
        </row>
        <row r="2991">
          <cell r="AB2991">
            <v>1160854</v>
          </cell>
          <cell r="AC2991">
            <v>45416</v>
          </cell>
          <cell r="AD2991">
            <v>0.625</v>
          </cell>
        </row>
        <row r="2992">
          <cell r="AB2992">
            <v>1150089</v>
          </cell>
          <cell r="AC2992">
            <v>45416</v>
          </cell>
          <cell r="AD2992">
            <v>0.66666666666666663</v>
          </cell>
        </row>
        <row r="2993">
          <cell r="AB2993">
            <v>1135524</v>
          </cell>
          <cell r="AC2993">
            <v>45416</v>
          </cell>
          <cell r="AD2993">
            <v>0.70833333333333326</v>
          </cell>
        </row>
        <row r="2994">
          <cell r="AB2994">
            <v>1122813</v>
          </cell>
          <cell r="AC2994">
            <v>45416</v>
          </cell>
          <cell r="AD2994">
            <v>0.75</v>
          </cell>
        </row>
        <row r="2995">
          <cell r="AB2995">
            <v>1147631</v>
          </cell>
          <cell r="AC2995">
            <v>45416</v>
          </cell>
          <cell r="AD2995">
            <v>0.79166666666666663</v>
          </cell>
        </row>
        <row r="2996">
          <cell r="AB2996">
            <v>1211211</v>
          </cell>
          <cell r="AC2996">
            <v>45416</v>
          </cell>
          <cell r="AD2996">
            <v>0.83333333333333326</v>
          </cell>
        </row>
        <row r="2997">
          <cell r="AB2997">
            <v>1355209</v>
          </cell>
          <cell r="AC2997">
            <v>45416</v>
          </cell>
          <cell r="AD2997">
            <v>0.875</v>
          </cell>
        </row>
        <row r="2998">
          <cell r="AB2998">
            <v>1330058</v>
          </cell>
          <cell r="AC2998">
            <v>45416</v>
          </cell>
          <cell r="AD2998">
            <v>0.91666666666666663</v>
          </cell>
        </row>
        <row r="2999">
          <cell r="AB2999">
            <v>1196533</v>
          </cell>
          <cell r="AC2999">
            <v>45416</v>
          </cell>
          <cell r="AD2999">
            <v>0.95833333333333326</v>
          </cell>
        </row>
        <row r="3000">
          <cell r="AB3000">
            <v>1064674</v>
          </cell>
          <cell r="AC3000">
            <v>45416</v>
          </cell>
          <cell r="AD3000">
            <v>1</v>
          </cell>
        </row>
        <row r="3001">
          <cell r="AB3001">
            <v>916286</v>
          </cell>
          <cell r="AC3001">
            <v>45417</v>
          </cell>
          <cell r="AD3001">
            <v>4.1666666666666664E-2</v>
          </cell>
        </row>
        <row r="3002">
          <cell r="AB3002">
            <v>802207</v>
          </cell>
          <cell r="AC3002">
            <v>45417</v>
          </cell>
          <cell r="AD3002">
            <v>8.3333333333333329E-2</v>
          </cell>
        </row>
        <row r="3003">
          <cell r="AB3003">
            <v>755322</v>
          </cell>
          <cell r="AC3003">
            <v>45417</v>
          </cell>
          <cell r="AD3003">
            <v>0.125</v>
          </cell>
        </row>
        <row r="3004">
          <cell r="AB3004">
            <v>734389</v>
          </cell>
          <cell r="AC3004">
            <v>45417</v>
          </cell>
          <cell r="AD3004">
            <v>0.16666666666666666</v>
          </cell>
        </row>
        <row r="3005">
          <cell r="AB3005">
            <v>746074</v>
          </cell>
          <cell r="AC3005">
            <v>45417</v>
          </cell>
          <cell r="AD3005">
            <v>0.20833333333333331</v>
          </cell>
        </row>
        <row r="3006">
          <cell r="AB3006">
            <v>752357</v>
          </cell>
          <cell r="AC3006">
            <v>45417</v>
          </cell>
          <cell r="AD3006">
            <v>0.25</v>
          </cell>
        </row>
        <row r="3007">
          <cell r="AB3007">
            <v>802985</v>
          </cell>
          <cell r="AC3007">
            <v>45417</v>
          </cell>
          <cell r="AD3007">
            <v>0.29166666666666669</v>
          </cell>
        </row>
        <row r="3008">
          <cell r="AB3008">
            <v>928584</v>
          </cell>
          <cell r="AC3008">
            <v>45417</v>
          </cell>
          <cell r="AD3008">
            <v>0.33333333333333337</v>
          </cell>
        </row>
        <row r="3009">
          <cell r="AB3009">
            <v>1030369</v>
          </cell>
          <cell r="AC3009">
            <v>45417</v>
          </cell>
          <cell r="AD3009">
            <v>0.375</v>
          </cell>
        </row>
        <row r="3010">
          <cell r="AB3010">
            <v>1079178</v>
          </cell>
          <cell r="AC3010">
            <v>45417</v>
          </cell>
          <cell r="AD3010">
            <v>0.41666666666666669</v>
          </cell>
        </row>
        <row r="3011">
          <cell r="AB3011">
            <v>1060266</v>
          </cell>
          <cell r="AC3011">
            <v>45417</v>
          </cell>
          <cell r="AD3011">
            <v>0.45833333333333337</v>
          </cell>
        </row>
        <row r="3012">
          <cell r="AB3012">
            <v>1029503</v>
          </cell>
          <cell r="AC3012">
            <v>45417</v>
          </cell>
          <cell r="AD3012">
            <v>0.5</v>
          </cell>
        </row>
        <row r="3013">
          <cell r="AB3013">
            <v>980186</v>
          </cell>
          <cell r="AC3013">
            <v>45417</v>
          </cell>
          <cell r="AD3013">
            <v>0.54166666666666663</v>
          </cell>
        </row>
        <row r="3014">
          <cell r="AB3014">
            <v>957691</v>
          </cell>
          <cell r="AC3014">
            <v>45417</v>
          </cell>
          <cell r="AD3014">
            <v>0.58333333333333326</v>
          </cell>
        </row>
        <row r="3015">
          <cell r="AB3015">
            <v>925121</v>
          </cell>
          <cell r="AC3015">
            <v>45417</v>
          </cell>
          <cell r="AD3015">
            <v>0.625</v>
          </cell>
        </row>
        <row r="3016">
          <cell r="AB3016">
            <v>920415</v>
          </cell>
          <cell r="AC3016">
            <v>45417</v>
          </cell>
          <cell r="AD3016">
            <v>0.66666666666666663</v>
          </cell>
        </row>
        <row r="3017">
          <cell r="AB3017">
            <v>937129</v>
          </cell>
          <cell r="AC3017">
            <v>45417</v>
          </cell>
          <cell r="AD3017">
            <v>0.70833333333333326</v>
          </cell>
        </row>
        <row r="3018">
          <cell r="AB3018">
            <v>976518</v>
          </cell>
          <cell r="AC3018">
            <v>45417</v>
          </cell>
          <cell r="AD3018">
            <v>0.75</v>
          </cell>
        </row>
        <row r="3019">
          <cell r="AB3019">
            <v>1019299</v>
          </cell>
          <cell r="AC3019">
            <v>45417</v>
          </cell>
          <cell r="AD3019">
            <v>0.79166666666666663</v>
          </cell>
        </row>
        <row r="3020">
          <cell r="AB3020">
            <v>1099106</v>
          </cell>
          <cell r="AC3020">
            <v>45417</v>
          </cell>
          <cell r="AD3020">
            <v>0.83333333333333326</v>
          </cell>
        </row>
        <row r="3021">
          <cell r="AB3021">
            <v>1242924</v>
          </cell>
          <cell r="AC3021">
            <v>45417</v>
          </cell>
          <cell r="AD3021">
            <v>0.875</v>
          </cell>
        </row>
        <row r="3022">
          <cell r="AB3022">
            <v>1224129</v>
          </cell>
          <cell r="AC3022">
            <v>45417</v>
          </cell>
          <cell r="AD3022">
            <v>0.91666666666666663</v>
          </cell>
        </row>
        <row r="3023">
          <cell r="AB3023">
            <v>1105208</v>
          </cell>
          <cell r="AC3023">
            <v>45417</v>
          </cell>
          <cell r="AD3023">
            <v>0.95833333333333326</v>
          </cell>
        </row>
        <row r="3024">
          <cell r="AB3024">
            <v>956473</v>
          </cell>
          <cell r="AC3024">
            <v>45417</v>
          </cell>
          <cell r="AD3024">
            <v>1</v>
          </cell>
        </row>
        <row r="3025">
          <cell r="AB3025">
            <v>818955</v>
          </cell>
          <cell r="AC3025">
            <v>45418</v>
          </cell>
          <cell r="AD3025">
            <v>4.1666666666666664E-2</v>
          </cell>
        </row>
        <row r="3026">
          <cell r="AB3026">
            <v>741134</v>
          </cell>
          <cell r="AC3026">
            <v>45418</v>
          </cell>
          <cell r="AD3026">
            <v>8.3333333333333329E-2</v>
          </cell>
        </row>
        <row r="3027">
          <cell r="AB3027">
            <v>702652</v>
          </cell>
          <cell r="AC3027">
            <v>45418</v>
          </cell>
          <cell r="AD3027">
            <v>0.125</v>
          </cell>
        </row>
        <row r="3028">
          <cell r="AB3028">
            <v>683934</v>
          </cell>
          <cell r="AC3028">
            <v>45418</v>
          </cell>
          <cell r="AD3028">
            <v>0.16666666666666666</v>
          </cell>
        </row>
        <row r="3029">
          <cell r="AB3029">
            <v>705085</v>
          </cell>
          <cell r="AC3029">
            <v>45418</v>
          </cell>
          <cell r="AD3029">
            <v>0.20833333333333331</v>
          </cell>
        </row>
        <row r="3030">
          <cell r="AB3030">
            <v>750804</v>
          </cell>
          <cell r="AC3030">
            <v>45418</v>
          </cell>
          <cell r="AD3030">
            <v>0.25</v>
          </cell>
        </row>
        <row r="3031">
          <cell r="AB3031">
            <v>882574</v>
          </cell>
          <cell r="AC3031">
            <v>45418</v>
          </cell>
          <cell r="AD3031">
            <v>0.29166666666666669</v>
          </cell>
        </row>
        <row r="3032">
          <cell r="AB3032">
            <v>1059668</v>
          </cell>
          <cell r="AC3032">
            <v>45418</v>
          </cell>
          <cell r="AD3032">
            <v>0.33333333333333337</v>
          </cell>
        </row>
        <row r="3033">
          <cell r="AB3033">
            <v>1117724</v>
          </cell>
          <cell r="AC3033">
            <v>45418</v>
          </cell>
          <cell r="AD3033">
            <v>0.375</v>
          </cell>
        </row>
        <row r="3034">
          <cell r="AB3034">
            <v>1119377</v>
          </cell>
          <cell r="AC3034">
            <v>45418</v>
          </cell>
          <cell r="AD3034">
            <v>0.41666666666666669</v>
          </cell>
        </row>
        <row r="3035">
          <cell r="AB3035">
            <v>1090142</v>
          </cell>
          <cell r="AC3035">
            <v>45418</v>
          </cell>
          <cell r="AD3035">
            <v>0.45833333333333337</v>
          </cell>
        </row>
        <row r="3036">
          <cell r="AB3036">
            <v>1079239</v>
          </cell>
          <cell r="AC3036">
            <v>45418</v>
          </cell>
          <cell r="AD3036">
            <v>0.5</v>
          </cell>
        </row>
        <row r="3037">
          <cell r="AB3037">
            <v>1052244</v>
          </cell>
          <cell r="AC3037">
            <v>45418</v>
          </cell>
          <cell r="AD3037">
            <v>0.54166666666666663</v>
          </cell>
        </row>
        <row r="3038">
          <cell r="AB3038">
            <v>1032281</v>
          </cell>
          <cell r="AC3038">
            <v>45418</v>
          </cell>
          <cell r="AD3038">
            <v>0.58333333333333326</v>
          </cell>
        </row>
        <row r="3039">
          <cell r="AB3039">
            <v>1056856</v>
          </cell>
          <cell r="AC3039">
            <v>45418</v>
          </cell>
          <cell r="AD3039">
            <v>0.625</v>
          </cell>
        </row>
        <row r="3040">
          <cell r="AB3040">
            <v>1062792</v>
          </cell>
          <cell r="AC3040">
            <v>45418</v>
          </cell>
          <cell r="AD3040">
            <v>0.66666666666666663</v>
          </cell>
        </row>
        <row r="3041">
          <cell r="AB3041">
            <v>1053654</v>
          </cell>
          <cell r="AC3041">
            <v>45418</v>
          </cell>
          <cell r="AD3041">
            <v>0.70833333333333326</v>
          </cell>
        </row>
        <row r="3042">
          <cell r="AB3042">
            <v>1047130</v>
          </cell>
          <cell r="AC3042">
            <v>45418</v>
          </cell>
          <cell r="AD3042">
            <v>0.75</v>
          </cell>
        </row>
        <row r="3043">
          <cell r="AB3043">
            <v>1068334</v>
          </cell>
          <cell r="AC3043">
            <v>45418</v>
          </cell>
          <cell r="AD3043">
            <v>0.79166666666666663</v>
          </cell>
        </row>
        <row r="3044">
          <cell r="AB3044">
            <v>1118804</v>
          </cell>
          <cell r="AC3044">
            <v>45418</v>
          </cell>
          <cell r="AD3044">
            <v>0.83333333333333326</v>
          </cell>
        </row>
        <row r="3045">
          <cell r="AB3045">
            <v>1247731</v>
          </cell>
          <cell r="AC3045">
            <v>45418</v>
          </cell>
          <cell r="AD3045">
            <v>0.875</v>
          </cell>
        </row>
        <row r="3046">
          <cell r="AB3046">
            <v>1227375</v>
          </cell>
          <cell r="AC3046">
            <v>45418</v>
          </cell>
          <cell r="AD3046">
            <v>0.91666666666666663</v>
          </cell>
        </row>
        <row r="3047">
          <cell r="AB3047">
            <v>1110904</v>
          </cell>
          <cell r="AC3047">
            <v>45418</v>
          </cell>
          <cell r="AD3047">
            <v>0.95833333333333326</v>
          </cell>
        </row>
        <row r="3048">
          <cell r="AB3048">
            <v>990970</v>
          </cell>
          <cell r="AC3048">
            <v>45418</v>
          </cell>
          <cell r="AD3048">
            <v>1</v>
          </cell>
        </row>
        <row r="3049">
          <cell r="AB3049">
            <v>869836</v>
          </cell>
          <cell r="AC3049">
            <v>45419</v>
          </cell>
          <cell r="AD3049">
            <v>4.1666666666666664E-2</v>
          </cell>
        </row>
        <row r="3050">
          <cell r="AB3050">
            <v>786801</v>
          </cell>
          <cell r="AC3050">
            <v>45419</v>
          </cell>
          <cell r="AD3050">
            <v>8.3333333333333329E-2</v>
          </cell>
        </row>
        <row r="3051">
          <cell r="AB3051">
            <v>745528</v>
          </cell>
          <cell r="AC3051">
            <v>45419</v>
          </cell>
          <cell r="AD3051">
            <v>0.125</v>
          </cell>
        </row>
        <row r="3052">
          <cell r="AB3052">
            <v>725774</v>
          </cell>
          <cell r="AC3052">
            <v>45419</v>
          </cell>
          <cell r="AD3052">
            <v>0.16666666666666666</v>
          </cell>
        </row>
        <row r="3053">
          <cell r="AB3053">
            <v>746284</v>
          </cell>
          <cell r="AC3053">
            <v>45419</v>
          </cell>
          <cell r="AD3053">
            <v>0.20833333333333331</v>
          </cell>
        </row>
        <row r="3054">
          <cell r="AB3054">
            <v>795131</v>
          </cell>
          <cell r="AC3054">
            <v>45419</v>
          </cell>
          <cell r="AD3054">
            <v>0.25</v>
          </cell>
        </row>
        <row r="3055">
          <cell r="AB3055">
            <v>931163</v>
          </cell>
          <cell r="AC3055">
            <v>45419</v>
          </cell>
          <cell r="AD3055">
            <v>0.29166666666666669</v>
          </cell>
        </row>
        <row r="3056">
          <cell r="AB3056">
            <v>1123919</v>
          </cell>
          <cell r="AC3056">
            <v>45419</v>
          </cell>
          <cell r="AD3056">
            <v>0.33333333333333337</v>
          </cell>
        </row>
        <row r="3057">
          <cell r="AB3057">
            <v>1193364</v>
          </cell>
          <cell r="AC3057">
            <v>45419</v>
          </cell>
          <cell r="AD3057">
            <v>0.375</v>
          </cell>
        </row>
        <row r="3058">
          <cell r="AB3058">
            <v>1191378</v>
          </cell>
          <cell r="AC3058">
            <v>45419</v>
          </cell>
          <cell r="AD3058">
            <v>0.41666666666666669</v>
          </cell>
        </row>
        <row r="3059">
          <cell r="AB3059">
            <v>1168056</v>
          </cell>
          <cell r="AC3059">
            <v>45419</v>
          </cell>
          <cell r="AD3059">
            <v>0.45833333333333337</v>
          </cell>
        </row>
        <row r="3060">
          <cell r="AB3060">
            <v>1173116</v>
          </cell>
          <cell r="AC3060">
            <v>45419</v>
          </cell>
          <cell r="AD3060">
            <v>0.5</v>
          </cell>
        </row>
        <row r="3061">
          <cell r="AB3061">
            <v>1153381</v>
          </cell>
          <cell r="AC3061">
            <v>45419</v>
          </cell>
          <cell r="AD3061">
            <v>0.54166666666666663</v>
          </cell>
        </row>
        <row r="3062">
          <cell r="AB3062">
            <v>1133426</v>
          </cell>
          <cell r="AC3062">
            <v>45419</v>
          </cell>
          <cell r="AD3062">
            <v>0.58333333333333326</v>
          </cell>
        </row>
        <row r="3063">
          <cell r="AB3063">
            <v>1168627</v>
          </cell>
          <cell r="AC3063">
            <v>45419</v>
          </cell>
          <cell r="AD3063">
            <v>0.625</v>
          </cell>
        </row>
        <row r="3064">
          <cell r="AB3064">
            <v>1171091</v>
          </cell>
          <cell r="AC3064">
            <v>45419</v>
          </cell>
          <cell r="AD3064">
            <v>0.66666666666666663</v>
          </cell>
        </row>
        <row r="3065">
          <cell r="AB3065">
            <v>1156298</v>
          </cell>
          <cell r="AC3065">
            <v>45419</v>
          </cell>
          <cell r="AD3065">
            <v>0.70833333333333326</v>
          </cell>
        </row>
        <row r="3066">
          <cell r="AB3066">
            <v>1149861</v>
          </cell>
          <cell r="AC3066">
            <v>45419</v>
          </cell>
          <cell r="AD3066">
            <v>0.75</v>
          </cell>
        </row>
        <row r="3067">
          <cell r="AB3067">
            <v>1150704</v>
          </cell>
          <cell r="AC3067">
            <v>45419</v>
          </cell>
          <cell r="AD3067">
            <v>0.79166666666666663</v>
          </cell>
        </row>
        <row r="3068">
          <cell r="AB3068">
            <v>1199496</v>
          </cell>
          <cell r="AC3068">
            <v>45419</v>
          </cell>
          <cell r="AD3068">
            <v>0.83333333333333326</v>
          </cell>
        </row>
        <row r="3069">
          <cell r="AB3069">
            <v>1301092</v>
          </cell>
          <cell r="AC3069">
            <v>45419</v>
          </cell>
          <cell r="AD3069">
            <v>0.875</v>
          </cell>
        </row>
        <row r="3070">
          <cell r="AB3070">
            <v>1252230</v>
          </cell>
          <cell r="AC3070">
            <v>45419</v>
          </cell>
          <cell r="AD3070">
            <v>0.91666666666666663</v>
          </cell>
        </row>
        <row r="3071">
          <cell r="AB3071">
            <v>1135973</v>
          </cell>
          <cell r="AC3071">
            <v>45419</v>
          </cell>
          <cell r="AD3071">
            <v>0.95833333333333326</v>
          </cell>
        </row>
        <row r="3072">
          <cell r="AB3072">
            <v>1006769</v>
          </cell>
          <cell r="AC3072">
            <v>45419</v>
          </cell>
          <cell r="AD3072">
            <v>1</v>
          </cell>
        </row>
        <row r="3073">
          <cell r="AB3073">
            <v>876061</v>
          </cell>
          <cell r="AC3073">
            <v>45420</v>
          </cell>
          <cell r="AD3073">
            <v>4.1666666666666664E-2</v>
          </cell>
        </row>
        <row r="3074">
          <cell r="AB3074">
            <v>795423</v>
          </cell>
          <cell r="AC3074">
            <v>45420</v>
          </cell>
          <cell r="AD3074">
            <v>8.3333333333333329E-2</v>
          </cell>
        </row>
        <row r="3075">
          <cell r="AB3075">
            <v>753753</v>
          </cell>
          <cell r="AC3075">
            <v>45420</v>
          </cell>
          <cell r="AD3075">
            <v>0.125</v>
          </cell>
        </row>
        <row r="3076">
          <cell r="AB3076">
            <v>742774</v>
          </cell>
          <cell r="AC3076">
            <v>45420</v>
          </cell>
          <cell r="AD3076">
            <v>0.16666666666666666</v>
          </cell>
        </row>
        <row r="3077">
          <cell r="AB3077">
            <v>755674</v>
          </cell>
          <cell r="AC3077">
            <v>45420</v>
          </cell>
          <cell r="AD3077">
            <v>0.20833333333333331</v>
          </cell>
        </row>
        <row r="3078">
          <cell r="AB3078">
            <v>807585</v>
          </cell>
          <cell r="AC3078">
            <v>45420</v>
          </cell>
          <cell r="AD3078">
            <v>0.25</v>
          </cell>
        </row>
        <row r="3079">
          <cell r="AB3079">
            <v>946495</v>
          </cell>
          <cell r="AC3079">
            <v>45420</v>
          </cell>
          <cell r="AD3079">
            <v>0.29166666666666669</v>
          </cell>
        </row>
        <row r="3080">
          <cell r="AB3080">
            <v>1136402</v>
          </cell>
          <cell r="AC3080">
            <v>45420</v>
          </cell>
          <cell r="AD3080">
            <v>0.33333333333333337</v>
          </cell>
        </row>
        <row r="3081">
          <cell r="AB3081">
            <v>1195960</v>
          </cell>
          <cell r="AC3081">
            <v>45420</v>
          </cell>
          <cell r="AD3081">
            <v>0.375</v>
          </cell>
        </row>
        <row r="3082">
          <cell r="AB3082">
            <v>1200643</v>
          </cell>
          <cell r="AC3082">
            <v>45420</v>
          </cell>
          <cell r="AD3082">
            <v>0.41666666666666669</v>
          </cell>
        </row>
        <row r="3083">
          <cell r="AB3083">
            <v>1143493</v>
          </cell>
          <cell r="AC3083">
            <v>45420</v>
          </cell>
          <cell r="AD3083">
            <v>0.45833333333333337</v>
          </cell>
        </row>
        <row r="3084">
          <cell r="AB3084">
            <v>1129322</v>
          </cell>
          <cell r="AC3084">
            <v>45420</v>
          </cell>
          <cell r="AD3084">
            <v>0.5</v>
          </cell>
        </row>
        <row r="3085">
          <cell r="AB3085">
            <v>1117271</v>
          </cell>
          <cell r="AC3085">
            <v>45420</v>
          </cell>
          <cell r="AD3085">
            <v>0.54166666666666663</v>
          </cell>
        </row>
        <row r="3086">
          <cell r="AB3086">
            <v>1122050</v>
          </cell>
          <cell r="AC3086">
            <v>45420</v>
          </cell>
          <cell r="AD3086">
            <v>0.58333333333333326</v>
          </cell>
        </row>
        <row r="3087">
          <cell r="AB3087">
            <v>1162997</v>
          </cell>
          <cell r="AC3087">
            <v>45420</v>
          </cell>
          <cell r="AD3087">
            <v>0.625</v>
          </cell>
        </row>
        <row r="3088">
          <cell r="AB3088">
            <v>1168635</v>
          </cell>
          <cell r="AC3088">
            <v>45420</v>
          </cell>
          <cell r="AD3088">
            <v>0.66666666666666663</v>
          </cell>
        </row>
        <row r="3089">
          <cell r="AB3089">
            <v>1154034</v>
          </cell>
          <cell r="AC3089">
            <v>45420</v>
          </cell>
          <cell r="AD3089">
            <v>0.70833333333333326</v>
          </cell>
        </row>
        <row r="3090">
          <cell r="AB3090">
            <v>1159139</v>
          </cell>
          <cell r="AC3090">
            <v>45420</v>
          </cell>
          <cell r="AD3090">
            <v>0.75</v>
          </cell>
        </row>
        <row r="3091">
          <cell r="AB3091">
            <v>1184558</v>
          </cell>
          <cell r="AC3091">
            <v>45420</v>
          </cell>
          <cell r="AD3091">
            <v>0.79166666666666663</v>
          </cell>
        </row>
        <row r="3092">
          <cell r="AB3092">
            <v>1234552</v>
          </cell>
          <cell r="AC3092">
            <v>45420</v>
          </cell>
          <cell r="AD3092">
            <v>0.83333333333333326</v>
          </cell>
        </row>
        <row r="3093">
          <cell r="AB3093">
            <v>1326100</v>
          </cell>
          <cell r="AC3093">
            <v>45420</v>
          </cell>
          <cell r="AD3093">
            <v>0.875</v>
          </cell>
        </row>
        <row r="3094">
          <cell r="AB3094">
            <v>1270915</v>
          </cell>
          <cell r="AC3094">
            <v>45420</v>
          </cell>
          <cell r="AD3094">
            <v>0.91666666666666663</v>
          </cell>
        </row>
        <row r="3095">
          <cell r="AB3095">
            <v>1135614</v>
          </cell>
          <cell r="AC3095">
            <v>45420</v>
          </cell>
          <cell r="AD3095">
            <v>0.95833333333333326</v>
          </cell>
        </row>
        <row r="3096">
          <cell r="AB3096">
            <v>1018085</v>
          </cell>
          <cell r="AC3096">
            <v>45420</v>
          </cell>
          <cell r="AD3096">
            <v>1</v>
          </cell>
        </row>
        <row r="3097">
          <cell r="AB3097">
            <v>894186</v>
          </cell>
          <cell r="AC3097">
            <v>45421</v>
          </cell>
          <cell r="AD3097">
            <v>4.1666666666666664E-2</v>
          </cell>
        </row>
        <row r="3098">
          <cell r="AB3098">
            <v>801810</v>
          </cell>
          <cell r="AC3098">
            <v>45421</v>
          </cell>
          <cell r="AD3098">
            <v>8.3333333333333329E-2</v>
          </cell>
        </row>
        <row r="3099">
          <cell r="AB3099">
            <v>755997</v>
          </cell>
          <cell r="AC3099">
            <v>45421</v>
          </cell>
          <cell r="AD3099">
            <v>0.125</v>
          </cell>
        </row>
        <row r="3100">
          <cell r="AB3100">
            <v>746243</v>
          </cell>
          <cell r="AC3100">
            <v>45421</v>
          </cell>
          <cell r="AD3100">
            <v>0.16666666666666666</v>
          </cell>
        </row>
        <row r="3101">
          <cell r="AB3101">
            <v>761557</v>
          </cell>
          <cell r="AC3101">
            <v>45421</v>
          </cell>
          <cell r="AD3101">
            <v>0.20833333333333331</v>
          </cell>
        </row>
        <row r="3102">
          <cell r="AB3102">
            <v>799938</v>
          </cell>
          <cell r="AC3102">
            <v>45421</v>
          </cell>
          <cell r="AD3102">
            <v>0.25</v>
          </cell>
        </row>
        <row r="3103">
          <cell r="AB3103">
            <v>911351</v>
          </cell>
          <cell r="AC3103">
            <v>45421</v>
          </cell>
          <cell r="AD3103">
            <v>0.29166666666666669</v>
          </cell>
        </row>
        <row r="3104">
          <cell r="AB3104">
            <v>1108445</v>
          </cell>
          <cell r="AC3104">
            <v>45421</v>
          </cell>
          <cell r="AD3104">
            <v>0.33333333333333337</v>
          </cell>
        </row>
        <row r="3105">
          <cell r="AB3105">
            <v>1210594</v>
          </cell>
          <cell r="AC3105">
            <v>45421</v>
          </cell>
          <cell r="AD3105">
            <v>0.375</v>
          </cell>
        </row>
        <row r="3106">
          <cell r="AB3106">
            <v>1241999</v>
          </cell>
          <cell r="AC3106">
            <v>45421</v>
          </cell>
          <cell r="AD3106">
            <v>0.41666666666666669</v>
          </cell>
        </row>
        <row r="3107">
          <cell r="AB3107">
            <v>1220852</v>
          </cell>
          <cell r="AC3107">
            <v>45421</v>
          </cell>
          <cell r="AD3107">
            <v>0.45833333333333337</v>
          </cell>
        </row>
        <row r="3108">
          <cell r="AB3108">
            <v>1221567</v>
          </cell>
          <cell r="AC3108">
            <v>45421</v>
          </cell>
          <cell r="AD3108">
            <v>0.5</v>
          </cell>
        </row>
        <row r="3109">
          <cell r="AB3109">
            <v>1204592</v>
          </cell>
          <cell r="AC3109">
            <v>45421</v>
          </cell>
          <cell r="AD3109">
            <v>0.54166666666666663</v>
          </cell>
        </row>
        <row r="3110">
          <cell r="AB3110">
            <v>1193066</v>
          </cell>
          <cell r="AC3110">
            <v>45421</v>
          </cell>
          <cell r="AD3110">
            <v>0.58333333333333326</v>
          </cell>
        </row>
        <row r="3111">
          <cell r="AB3111">
            <v>1228901</v>
          </cell>
          <cell r="AC3111">
            <v>45421</v>
          </cell>
          <cell r="AD3111">
            <v>0.625</v>
          </cell>
        </row>
        <row r="3112">
          <cell r="AB3112">
            <v>1212083</v>
          </cell>
          <cell r="AC3112">
            <v>45421</v>
          </cell>
          <cell r="AD3112">
            <v>0.66666666666666663</v>
          </cell>
        </row>
        <row r="3113">
          <cell r="AB3113">
            <v>1185165</v>
          </cell>
          <cell r="AC3113">
            <v>45421</v>
          </cell>
          <cell r="AD3113">
            <v>0.70833333333333326</v>
          </cell>
        </row>
        <row r="3114">
          <cell r="AB3114">
            <v>1171506</v>
          </cell>
          <cell r="AC3114">
            <v>45421</v>
          </cell>
          <cell r="AD3114">
            <v>0.75</v>
          </cell>
        </row>
        <row r="3115">
          <cell r="AB3115">
            <v>1174044</v>
          </cell>
          <cell r="AC3115">
            <v>45421</v>
          </cell>
          <cell r="AD3115">
            <v>0.79166666666666663</v>
          </cell>
        </row>
        <row r="3116">
          <cell r="AB3116">
            <v>1217115</v>
          </cell>
          <cell r="AC3116">
            <v>45421</v>
          </cell>
          <cell r="AD3116">
            <v>0.83333333333333326</v>
          </cell>
        </row>
        <row r="3117">
          <cell r="AB3117">
            <v>1330521</v>
          </cell>
          <cell r="AC3117">
            <v>45421</v>
          </cell>
          <cell r="AD3117">
            <v>0.875</v>
          </cell>
        </row>
        <row r="3118">
          <cell r="AB3118">
            <v>1291082</v>
          </cell>
          <cell r="AC3118">
            <v>45421</v>
          </cell>
          <cell r="AD3118">
            <v>0.91666666666666663</v>
          </cell>
        </row>
        <row r="3119">
          <cell r="AB3119">
            <v>1163953</v>
          </cell>
          <cell r="AC3119">
            <v>45421</v>
          </cell>
          <cell r="AD3119">
            <v>0.95833333333333326</v>
          </cell>
        </row>
        <row r="3120">
          <cell r="AB3120">
            <v>1024393</v>
          </cell>
          <cell r="AC3120">
            <v>45421</v>
          </cell>
          <cell r="AD3120">
            <v>1</v>
          </cell>
        </row>
        <row r="3121">
          <cell r="AB3121">
            <v>888342</v>
          </cell>
          <cell r="AC3121">
            <v>45422</v>
          </cell>
          <cell r="AD3121">
            <v>4.1666666666666664E-2</v>
          </cell>
        </row>
        <row r="3122">
          <cell r="AB3122">
            <v>796016</v>
          </cell>
          <cell r="AC3122">
            <v>45422</v>
          </cell>
          <cell r="AD3122">
            <v>8.3333333333333329E-2</v>
          </cell>
        </row>
        <row r="3123">
          <cell r="AB3123">
            <v>749286</v>
          </cell>
          <cell r="AC3123">
            <v>45422</v>
          </cell>
          <cell r="AD3123">
            <v>0.125</v>
          </cell>
        </row>
        <row r="3124">
          <cell r="AB3124">
            <v>734707</v>
          </cell>
          <cell r="AC3124">
            <v>45422</v>
          </cell>
          <cell r="AD3124">
            <v>0.16666666666666666</v>
          </cell>
        </row>
        <row r="3125">
          <cell r="AB3125">
            <v>756645</v>
          </cell>
          <cell r="AC3125">
            <v>45422</v>
          </cell>
          <cell r="AD3125">
            <v>0.20833333333333331</v>
          </cell>
        </row>
        <row r="3126">
          <cell r="AB3126">
            <v>809918</v>
          </cell>
          <cell r="AC3126">
            <v>45422</v>
          </cell>
          <cell r="AD3126">
            <v>0.25</v>
          </cell>
        </row>
        <row r="3127">
          <cell r="AB3127">
            <v>952968</v>
          </cell>
          <cell r="AC3127">
            <v>45422</v>
          </cell>
          <cell r="AD3127">
            <v>0.29166666666666669</v>
          </cell>
        </row>
        <row r="3128">
          <cell r="AB3128">
            <v>1151821</v>
          </cell>
          <cell r="AC3128">
            <v>45422</v>
          </cell>
          <cell r="AD3128">
            <v>0.33333333333333337</v>
          </cell>
        </row>
        <row r="3129">
          <cell r="AB3129">
            <v>1203194</v>
          </cell>
          <cell r="AC3129">
            <v>45422</v>
          </cell>
          <cell r="AD3129">
            <v>0.375</v>
          </cell>
        </row>
        <row r="3130">
          <cell r="AB3130">
            <v>1202495</v>
          </cell>
          <cell r="AC3130">
            <v>45422</v>
          </cell>
          <cell r="AD3130">
            <v>0.41666666666666669</v>
          </cell>
        </row>
        <row r="3131">
          <cell r="AB3131">
            <v>1176098</v>
          </cell>
          <cell r="AC3131">
            <v>45422</v>
          </cell>
          <cell r="AD3131">
            <v>0.45833333333333337</v>
          </cell>
        </row>
        <row r="3132">
          <cell r="AB3132">
            <v>1179720</v>
          </cell>
          <cell r="AC3132">
            <v>45422</v>
          </cell>
          <cell r="AD3132">
            <v>0.5</v>
          </cell>
        </row>
        <row r="3133">
          <cell r="AB3133">
            <v>1176293</v>
          </cell>
          <cell r="AC3133">
            <v>45422</v>
          </cell>
          <cell r="AD3133">
            <v>0.54166666666666663</v>
          </cell>
        </row>
        <row r="3134">
          <cell r="AB3134">
            <v>1163939</v>
          </cell>
          <cell r="AC3134">
            <v>45422</v>
          </cell>
          <cell r="AD3134">
            <v>0.58333333333333326</v>
          </cell>
        </row>
        <row r="3135">
          <cell r="AB3135">
            <v>1188284</v>
          </cell>
          <cell r="AC3135">
            <v>45422</v>
          </cell>
          <cell r="AD3135">
            <v>0.625</v>
          </cell>
        </row>
        <row r="3136">
          <cell r="AB3136">
            <v>1168348</v>
          </cell>
          <cell r="AC3136">
            <v>45422</v>
          </cell>
          <cell r="AD3136">
            <v>0.66666666666666663</v>
          </cell>
        </row>
        <row r="3137">
          <cell r="AB3137">
            <v>1153887</v>
          </cell>
          <cell r="AC3137">
            <v>45422</v>
          </cell>
          <cell r="AD3137">
            <v>0.70833333333333326</v>
          </cell>
        </row>
        <row r="3138">
          <cell r="AB3138">
            <v>1149911</v>
          </cell>
          <cell r="AC3138">
            <v>45422</v>
          </cell>
          <cell r="AD3138">
            <v>0.75</v>
          </cell>
        </row>
        <row r="3139">
          <cell r="AB3139">
            <v>1163772</v>
          </cell>
          <cell r="AC3139">
            <v>45422</v>
          </cell>
          <cell r="AD3139">
            <v>0.79166666666666663</v>
          </cell>
        </row>
        <row r="3140">
          <cell r="AB3140">
            <v>1200583</v>
          </cell>
          <cell r="AC3140">
            <v>45422</v>
          </cell>
          <cell r="AD3140">
            <v>0.83333333333333326</v>
          </cell>
        </row>
        <row r="3141">
          <cell r="AB3141">
            <v>1314845</v>
          </cell>
          <cell r="AC3141">
            <v>45422</v>
          </cell>
          <cell r="AD3141">
            <v>0.875</v>
          </cell>
        </row>
        <row r="3142">
          <cell r="AB3142">
            <v>1293213</v>
          </cell>
          <cell r="AC3142">
            <v>45422</v>
          </cell>
          <cell r="AD3142">
            <v>0.91666666666666663</v>
          </cell>
        </row>
        <row r="3143">
          <cell r="AB3143">
            <v>1164855</v>
          </cell>
          <cell r="AC3143">
            <v>45422</v>
          </cell>
          <cell r="AD3143">
            <v>0.95833333333333326</v>
          </cell>
        </row>
        <row r="3144">
          <cell r="AB3144">
            <v>1046618</v>
          </cell>
          <cell r="AC3144">
            <v>45422</v>
          </cell>
          <cell r="AD3144">
            <v>1</v>
          </cell>
        </row>
        <row r="3145">
          <cell r="AB3145">
            <v>917715</v>
          </cell>
          <cell r="AC3145">
            <v>45423</v>
          </cell>
          <cell r="AD3145">
            <v>4.1666666666666664E-2</v>
          </cell>
        </row>
        <row r="3146">
          <cell r="AB3146">
            <v>825323</v>
          </cell>
          <cell r="AC3146">
            <v>45423</v>
          </cell>
          <cell r="AD3146">
            <v>8.3333333333333329E-2</v>
          </cell>
        </row>
        <row r="3147">
          <cell r="AB3147">
            <v>782741</v>
          </cell>
          <cell r="AC3147">
            <v>45423</v>
          </cell>
          <cell r="AD3147">
            <v>0.125</v>
          </cell>
        </row>
        <row r="3148">
          <cell r="AB3148">
            <v>760044</v>
          </cell>
          <cell r="AC3148">
            <v>45423</v>
          </cell>
          <cell r="AD3148">
            <v>0.16666666666666666</v>
          </cell>
        </row>
        <row r="3149">
          <cell r="AB3149">
            <v>773543</v>
          </cell>
          <cell r="AC3149">
            <v>45423</v>
          </cell>
          <cell r="AD3149">
            <v>0.20833333333333331</v>
          </cell>
        </row>
        <row r="3150">
          <cell r="AB3150">
            <v>795813</v>
          </cell>
          <cell r="AC3150">
            <v>45423</v>
          </cell>
          <cell r="AD3150">
            <v>0.25</v>
          </cell>
        </row>
        <row r="3151">
          <cell r="AB3151">
            <v>877995</v>
          </cell>
          <cell r="AC3151">
            <v>45423</v>
          </cell>
          <cell r="AD3151">
            <v>0.29166666666666669</v>
          </cell>
        </row>
        <row r="3152">
          <cell r="AB3152">
            <v>1046049</v>
          </cell>
          <cell r="AC3152">
            <v>45423</v>
          </cell>
          <cell r="AD3152">
            <v>0.33333333333333337</v>
          </cell>
        </row>
        <row r="3153">
          <cell r="AB3153">
            <v>1142853</v>
          </cell>
          <cell r="AC3153">
            <v>45423</v>
          </cell>
          <cell r="AD3153">
            <v>0.375</v>
          </cell>
        </row>
        <row r="3154">
          <cell r="AB3154">
            <v>1173424</v>
          </cell>
          <cell r="AC3154">
            <v>45423</v>
          </cell>
          <cell r="AD3154">
            <v>0.41666666666666669</v>
          </cell>
        </row>
        <row r="3155">
          <cell r="AB3155">
            <v>1154262</v>
          </cell>
          <cell r="AC3155">
            <v>45423</v>
          </cell>
          <cell r="AD3155">
            <v>0.45833333333333337</v>
          </cell>
        </row>
        <row r="3156">
          <cell r="AB3156">
            <v>1150157</v>
          </cell>
          <cell r="AC3156">
            <v>45423</v>
          </cell>
          <cell r="AD3156">
            <v>0.5</v>
          </cell>
        </row>
        <row r="3157">
          <cell r="AB3157">
            <v>1141132</v>
          </cell>
          <cell r="AC3157">
            <v>45423</v>
          </cell>
          <cell r="AD3157">
            <v>0.54166666666666663</v>
          </cell>
        </row>
        <row r="3158">
          <cell r="AB3158">
            <v>1136508</v>
          </cell>
          <cell r="AC3158">
            <v>45423</v>
          </cell>
          <cell r="AD3158">
            <v>0.58333333333333326</v>
          </cell>
        </row>
        <row r="3159">
          <cell r="AB3159">
            <v>1141855</v>
          </cell>
          <cell r="AC3159">
            <v>45423</v>
          </cell>
          <cell r="AD3159">
            <v>0.625</v>
          </cell>
        </row>
        <row r="3160">
          <cell r="AB3160">
            <v>1120332</v>
          </cell>
          <cell r="AC3160">
            <v>45423</v>
          </cell>
          <cell r="AD3160">
            <v>0.66666666666666663</v>
          </cell>
        </row>
        <row r="3161">
          <cell r="AB3161">
            <v>1104452</v>
          </cell>
          <cell r="AC3161">
            <v>45423</v>
          </cell>
          <cell r="AD3161">
            <v>0.70833333333333326</v>
          </cell>
        </row>
        <row r="3162">
          <cell r="AB3162">
            <v>1092785</v>
          </cell>
          <cell r="AC3162">
            <v>45423</v>
          </cell>
          <cell r="AD3162">
            <v>0.75</v>
          </cell>
        </row>
        <row r="3163">
          <cell r="AB3163">
            <v>1105573</v>
          </cell>
          <cell r="AC3163">
            <v>45423</v>
          </cell>
          <cell r="AD3163">
            <v>0.79166666666666663</v>
          </cell>
        </row>
        <row r="3164">
          <cell r="AB3164">
            <v>1167845</v>
          </cell>
          <cell r="AC3164">
            <v>45423</v>
          </cell>
          <cell r="AD3164">
            <v>0.83333333333333326</v>
          </cell>
        </row>
        <row r="3165">
          <cell r="AB3165">
            <v>1290882</v>
          </cell>
          <cell r="AC3165">
            <v>45423</v>
          </cell>
          <cell r="AD3165">
            <v>0.875</v>
          </cell>
        </row>
        <row r="3166">
          <cell r="AB3166">
            <v>1263209</v>
          </cell>
          <cell r="AC3166">
            <v>45423</v>
          </cell>
          <cell r="AD3166">
            <v>0.91666666666666663</v>
          </cell>
        </row>
        <row r="3167">
          <cell r="AB3167">
            <v>1125427</v>
          </cell>
          <cell r="AC3167">
            <v>45423</v>
          </cell>
          <cell r="AD3167">
            <v>0.95833333333333326</v>
          </cell>
        </row>
        <row r="3168">
          <cell r="AB3168">
            <v>1003765</v>
          </cell>
          <cell r="AC3168">
            <v>45423</v>
          </cell>
          <cell r="AD3168">
            <v>1</v>
          </cell>
        </row>
        <row r="3169">
          <cell r="AB3169">
            <v>890073</v>
          </cell>
          <cell r="AC3169">
            <v>45424</v>
          </cell>
          <cell r="AD3169">
            <v>4.1666666666666664E-2</v>
          </cell>
        </row>
        <row r="3170">
          <cell r="AB3170">
            <v>801311</v>
          </cell>
          <cell r="AC3170">
            <v>45424</v>
          </cell>
          <cell r="AD3170">
            <v>8.3333333333333329E-2</v>
          </cell>
        </row>
        <row r="3171">
          <cell r="AB3171">
            <v>746798</v>
          </cell>
          <cell r="AC3171">
            <v>45424</v>
          </cell>
          <cell r="AD3171">
            <v>0.125</v>
          </cell>
        </row>
        <row r="3172">
          <cell r="AB3172">
            <v>723679</v>
          </cell>
          <cell r="AC3172">
            <v>45424</v>
          </cell>
          <cell r="AD3172">
            <v>0.16666666666666666</v>
          </cell>
        </row>
        <row r="3173">
          <cell r="AB3173">
            <v>728687</v>
          </cell>
          <cell r="AC3173">
            <v>45424</v>
          </cell>
          <cell r="AD3173">
            <v>0.20833333333333331</v>
          </cell>
        </row>
        <row r="3174">
          <cell r="AB3174">
            <v>725259</v>
          </cell>
          <cell r="AC3174">
            <v>45424</v>
          </cell>
          <cell r="AD3174">
            <v>0.25</v>
          </cell>
        </row>
        <row r="3175">
          <cell r="AB3175">
            <v>760345</v>
          </cell>
          <cell r="AC3175">
            <v>45424</v>
          </cell>
          <cell r="AD3175">
            <v>0.29166666666666669</v>
          </cell>
        </row>
        <row r="3176">
          <cell r="AB3176">
            <v>880461</v>
          </cell>
          <cell r="AC3176">
            <v>45424</v>
          </cell>
          <cell r="AD3176">
            <v>0.33333333333333337</v>
          </cell>
        </row>
        <row r="3177">
          <cell r="AB3177">
            <v>991799</v>
          </cell>
          <cell r="AC3177">
            <v>45424</v>
          </cell>
          <cell r="AD3177">
            <v>0.375</v>
          </cell>
        </row>
        <row r="3178">
          <cell r="AB3178">
            <v>1046802</v>
          </cell>
          <cell r="AC3178">
            <v>45424</v>
          </cell>
          <cell r="AD3178">
            <v>0.41666666666666669</v>
          </cell>
        </row>
        <row r="3179">
          <cell r="AB3179">
            <v>1052874</v>
          </cell>
          <cell r="AC3179">
            <v>45424</v>
          </cell>
          <cell r="AD3179">
            <v>0.45833333333333337</v>
          </cell>
        </row>
        <row r="3180">
          <cell r="AB3180">
            <v>1036586</v>
          </cell>
          <cell r="AC3180">
            <v>45424</v>
          </cell>
          <cell r="AD3180">
            <v>0.5</v>
          </cell>
        </row>
        <row r="3181">
          <cell r="AB3181">
            <v>1026130</v>
          </cell>
          <cell r="AC3181">
            <v>45424</v>
          </cell>
          <cell r="AD3181">
            <v>0.54166666666666663</v>
          </cell>
        </row>
        <row r="3182">
          <cell r="AB3182">
            <v>1013672</v>
          </cell>
          <cell r="AC3182">
            <v>45424</v>
          </cell>
          <cell r="AD3182">
            <v>0.58333333333333326</v>
          </cell>
        </row>
        <row r="3183">
          <cell r="AB3183">
            <v>1001315</v>
          </cell>
          <cell r="AC3183">
            <v>45424</v>
          </cell>
          <cell r="AD3183">
            <v>0.625</v>
          </cell>
        </row>
        <row r="3184">
          <cell r="AB3184">
            <v>997214</v>
          </cell>
          <cell r="AC3184">
            <v>45424</v>
          </cell>
          <cell r="AD3184">
            <v>0.66666666666666663</v>
          </cell>
        </row>
        <row r="3185">
          <cell r="AB3185">
            <v>1003157</v>
          </cell>
          <cell r="AC3185">
            <v>45424</v>
          </cell>
          <cell r="AD3185">
            <v>0.70833333333333326</v>
          </cell>
        </row>
        <row r="3186">
          <cell r="AB3186">
            <v>1021716</v>
          </cell>
          <cell r="AC3186">
            <v>45424</v>
          </cell>
          <cell r="AD3186">
            <v>0.75</v>
          </cell>
        </row>
        <row r="3187">
          <cell r="AB3187">
            <v>1051439</v>
          </cell>
          <cell r="AC3187">
            <v>45424</v>
          </cell>
          <cell r="AD3187">
            <v>0.79166666666666663</v>
          </cell>
        </row>
        <row r="3188">
          <cell r="AB3188">
            <v>1115292</v>
          </cell>
          <cell r="AC3188">
            <v>45424</v>
          </cell>
          <cell r="AD3188">
            <v>0.83333333333333326</v>
          </cell>
        </row>
        <row r="3189">
          <cell r="AB3189">
            <v>1254825</v>
          </cell>
          <cell r="AC3189">
            <v>45424</v>
          </cell>
          <cell r="AD3189">
            <v>0.875</v>
          </cell>
        </row>
        <row r="3190">
          <cell r="AB3190">
            <v>1244238</v>
          </cell>
          <cell r="AC3190">
            <v>45424</v>
          </cell>
          <cell r="AD3190">
            <v>0.91666666666666663</v>
          </cell>
        </row>
        <row r="3191">
          <cell r="AB3191">
            <v>1117325</v>
          </cell>
          <cell r="AC3191">
            <v>45424</v>
          </cell>
          <cell r="AD3191">
            <v>0.95833333333333326</v>
          </cell>
        </row>
        <row r="3192">
          <cell r="AB3192">
            <v>957450</v>
          </cell>
          <cell r="AC3192">
            <v>45424</v>
          </cell>
          <cell r="AD3192">
            <v>1</v>
          </cell>
        </row>
        <row r="3193">
          <cell r="AB3193">
            <v>828629</v>
          </cell>
          <cell r="AC3193">
            <v>45425</v>
          </cell>
          <cell r="AD3193">
            <v>4.1666666666666664E-2</v>
          </cell>
        </row>
        <row r="3194">
          <cell r="AB3194">
            <v>752165</v>
          </cell>
          <cell r="AC3194">
            <v>45425</v>
          </cell>
          <cell r="AD3194">
            <v>8.3333333333333329E-2</v>
          </cell>
        </row>
        <row r="3195">
          <cell r="AB3195">
            <v>715717</v>
          </cell>
          <cell r="AC3195">
            <v>45425</v>
          </cell>
          <cell r="AD3195">
            <v>0.125</v>
          </cell>
        </row>
        <row r="3196">
          <cell r="AB3196">
            <v>705201</v>
          </cell>
          <cell r="AC3196">
            <v>45425</v>
          </cell>
          <cell r="AD3196">
            <v>0.16666666666666666</v>
          </cell>
        </row>
        <row r="3197">
          <cell r="AB3197">
            <v>731692</v>
          </cell>
          <cell r="AC3197">
            <v>45425</v>
          </cell>
          <cell r="AD3197">
            <v>0.20833333333333331</v>
          </cell>
        </row>
        <row r="3198">
          <cell r="AB3198">
            <v>781139</v>
          </cell>
          <cell r="AC3198">
            <v>45425</v>
          </cell>
          <cell r="AD3198">
            <v>0.25</v>
          </cell>
        </row>
        <row r="3199">
          <cell r="AB3199">
            <v>947615</v>
          </cell>
          <cell r="AC3199">
            <v>45425</v>
          </cell>
          <cell r="AD3199">
            <v>0.29166666666666669</v>
          </cell>
        </row>
        <row r="3200">
          <cell r="AB3200">
            <v>1144217</v>
          </cell>
          <cell r="AC3200">
            <v>45425</v>
          </cell>
          <cell r="AD3200">
            <v>0.33333333333333337</v>
          </cell>
        </row>
        <row r="3201">
          <cell r="AB3201">
            <v>1188439</v>
          </cell>
          <cell r="AC3201">
            <v>45425</v>
          </cell>
          <cell r="AD3201">
            <v>0.375</v>
          </cell>
        </row>
        <row r="3202">
          <cell r="AB3202">
            <v>1176169</v>
          </cell>
          <cell r="AC3202">
            <v>45425</v>
          </cell>
          <cell r="AD3202">
            <v>0.41666666666666669</v>
          </cell>
        </row>
        <row r="3203">
          <cell r="AB3203">
            <v>1125779</v>
          </cell>
          <cell r="AC3203">
            <v>45425</v>
          </cell>
          <cell r="AD3203">
            <v>0.45833333333333337</v>
          </cell>
        </row>
        <row r="3204">
          <cell r="AB3204">
            <v>1126958</v>
          </cell>
          <cell r="AC3204">
            <v>45425</v>
          </cell>
          <cell r="AD3204">
            <v>0.5</v>
          </cell>
        </row>
        <row r="3205">
          <cell r="AB3205">
            <v>1113013</v>
          </cell>
          <cell r="AC3205">
            <v>45425</v>
          </cell>
          <cell r="AD3205">
            <v>0.54166666666666663</v>
          </cell>
        </row>
        <row r="3206">
          <cell r="AB3206">
            <v>1122845</v>
          </cell>
          <cell r="AC3206">
            <v>45425</v>
          </cell>
          <cell r="AD3206">
            <v>0.58333333333333326</v>
          </cell>
        </row>
        <row r="3207">
          <cell r="AB3207">
            <v>1169604</v>
          </cell>
          <cell r="AC3207">
            <v>45425</v>
          </cell>
          <cell r="AD3207">
            <v>0.625</v>
          </cell>
        </row>
        <row r="3208">
          <cell r="AB3208">
            <v>1162321</v>
          </cell>
          <cell r="AC3208">
            <v>45425</v>
          </cell>
          <cell r="AD3208">
            <v>0.66666666666666663</v>
          </cell>
        </row>
        <row r="3209">
          <cell r="AB3209">
            <v>1176693</v>
          </cell>
          <cell r="AC3209">
            <v>45425</v>
          </cell>
          <cell r="AD3209">
            <v>0.70833333333333326</v>
          </cell>
        </row>
        <row r="3210">
          <cell r="AB3210">
            <v>1162565</v>
          </cell>
          <cell r="AC3210">
            <v>45425</v>
          </cell>
          <cell r="AD3210">
            <v>0.75</v>
          </cell>
        </row>
        <row r="3211">
          <cell r="AB3211">
            <v>1172079</v>
          </cell>
          <cell r="AC3211">
            <v>45425</v>
          </cell>
          <cell r="AD3211">
            <v>0.79166666666666663</v>
          </cell>
        </row>
        <row r="3212">
          <cell r="AB3212">
            <v>1221388</v>
          </cell>
          <cell r="AC3212">
            <v>45425</v>
          </cell>
          <cell r="AD3212">
            <v>0.83333333333333326</v>
          </cell>
        </row>
        <row r="3213">
          <cell r="AB3213">
            <v>1329748</v>
          </cell>
          <cell r="AC3213">
            <v>45425</v>
          </cell>
          <cell r="AD3213">
            <v>0.875</v>
          </cell>
        </row>
        <row r="3214">
          <cell r="AB3214">
            <v>1299783</v>
          </cell>
          <cell r="AC3214">
            <v>45425</v>
          </cell>
          <cell r="AD3214">
            <v>0.91666666666666663</v>
          </cell>
        </row>
        <row r="3215">
          <cell r="AB3215">
            <v>1159060</v>
          </cell>
          <cell r="AC3215">
            <v>45425</v>
          </cell>
          <cell r="AD3215">
            <v>0.95833333333333326</v>
          </cell>
        </row>
        <row r="3216">
          <cell r="AB3216">
            <v>1009443</v>
          </cell>
          <cell r="AC3216">
            <v>45425</v>
          </cell>
          <cell r="AD3216">
            <v>1</v>
          </cell>
        </row>
        <row r="3217">
          <cell r="AB3217">
            <v>880615</v>
          </cell>
          <cell r="AC3217">
            <v>45426</v>
          </cell>
          <cell r="AD3217">
            <v>4.1666666666666664E-2</v>
          </cell>
        </row>
        <row r="3218">
          <cell r="AB3218">
            <v>791032</v>
          </cell>
          <cell r="AC3218">
            <v>45426</v>
          </cell>
          <cell r="AD3218">
            <v>8.3333333333333329E-2</v>
          </cell>
        </row>
        <row r="3219">
          <cell r="AB3219">
            <v>758665</v>
          </cell>
          <cell r="AC3219">
            <v>45426</v>
          </cell>
          <cell r="AD3219">
            <v>0.125</v>
          </cell>
        </row>
        <row r="3220">
          <cell r="AB3220">
            <v>744450</v>
          </cell>
          <cell r="AC3220">
            <v>45426</v>
          </cell>
          <cell r="AD3220">
            <v>0.16666666666666666</v>
          </cell>
        </row>
        <row r="3221">
          <cell r="AB3221">
            <v>767341</v>
          </cell>
          <cell r="AC3221">
            <v>45426</v>
          </cell>
          <cell r="AD3221">
            <v>0.20833333333333331</v>
          </cell>
        </row>
        <row r="3222">
          <cell r="AB3222">
            <v>811981</v>
          </cell>
          <cell r="AC3222">
            <v>45426</v>
          </cell>
          <cell r="AD3222">
            <v>0.25</v>
          </cell>
        </row>
        <row r="3223">
          <cell r="AB3223">
            <v>958330</v>
          </cell>
          <cell r="AC3223">
            <v>45426</v>
          </cell>
          <cell r="AD3223">
            <v>0.29166666666666669</v>
          </cell>
        </row>
        <row r="3224">
          <cell r="AB3224">
            <v>1162798</v>
          </cell>
          <cell r="AC3224">
            <v>45426</v>
          </cell>
          <cell r="AD3224">
            <v>0.33333333333333337</v>
          </cell>
        </row>
        <row r="3225">
          <cell r="AB3225">
            <v>1245864</v>
          </cell>
          <cell r="AC3225">
            <v>45426</v>
          </cell>
          <cell r="AD3225">
            <v>0.375</v>
          </cell>
        </row>
        <row r="3226">
          <cell r="AB3226">
            <v>1287407</v>
          </cell>
          <cell r="AC3226">
            <v>45426</v>
          </cell>
          <cell r="AD3226">
            <v>0.41666666666666669</v>
          </cell>
        </row>
        <row r="3227">
          <cell r="AB3227">
            <v>1253830</v>
          </cell>
          <cell r="AC3227">
            <v>45426</v>
          </cell>
          <cell r="AD3227">
            <v>0.45833333333333337</v>
          </cell>
        </row>
        <row r="3228">
          <cell r="AB3228">
            <v>1254905</v>
          </cell>
          <cell r="AC3228">
            <v>45426</v>
          </cell>
          <cell r="AD3228">
            <v>0.5</v>
          </cell>
        </row>
        <row r="3229">
          <cell r="AB3229">
            <v>1250452</v>
          </cell>
          <cell r="AC3229">
            <v>45426</v>
          </cell>
          <cell r="AD3229">
            <v>0.54166666666666663</v>
          </cell>
        </row>
        <row r="3230">
          <cell r="AB3230">
            <v>1254514</v>
          </cell>
          <cell r="AC3230">
            <v>45426</v>
          </cell>
          <cell r="AD3230">
            <v>0.58333333333333326</v>
          </cell>
        </row>
        <row r="3231">
          <cell r="AB3231">
            <v>1284065</v>
          </cell>
          <cell r="AC3231">
            <v>45426</v>
          </cell>
          <cell r="AD3231">
            <v>0.625</v>
          </cell>
        </row>
        <row r="3232">
          <cell r="AB3232">
            <v>1256069</v>
          </cell>
          <cell r="AC3232">
            <v>45426</v>
          </cell>
          <cell r="AD3232">
            <v>0.66666666666666663</v>
          </cell>
        </row>
        <row r="3233">
          <cell r="AB3233">
            <v>1235246</v>
          </cell>
          <cell r="AC3233">
            <v>45426</v>
          </cell>
          <cell r="AD3233">
            <v>0.70833333333333326</v>
          </cell>
        </row>
        <row r="3234">
          <cell r="AB3234">
            <v>1218687</v>
          </cell>
          <cell r="AC3234">
            <v>45426</v>
          </cell>
          <cell r="AD3234">
            <v>0.75</v>
          </cell>
        </row>
        <row r="3235">
          <cell r="AB3235">
            <v>1211668</v>
          </cell>
          <cell r="AC3235">
            <v>45426</v>
          </cell>
          <cell r="AD3235">
            <v>0.79166666666666663</v>
          </cell>
        </row>
        <row r="3236">
          <cell r="AB3236">
            <v>1240933</v>
          </cell>
          <cell r="AC3236">
            <v>45426</v>
          </cell>
          <cell r="AD3236">
            <v>0.83333333333333326</v>
          </cell>
        </row>
        <row r="3237">
          <cell r="AB3237">
            <v>1317724</v>
          </cell>
          <cell r="AC3237">
            <v>45426</v>
          </cell>
          <cell r="AD3237">
            <v>0.875</v>
          </cell>
        </row>
        <row r="3238">
          <cell r="AB3238">
            <v>1281549</v>
          </cell>
          <cell r="AC3238">
            <v>45426</v>
          </cell>
          <cell r="AD3238">
            <v>0.91666666666666663</v>
          </cell>
        </row>
        <row r="3239">
          <cell r="AB3239">
            <v>1148258</v>
          </cell>
          <cell r="AC3239">
            <v>45426</v>
          </cell>
          <cell r="AD3239">
            <v>0.95833333333333326</v>
          </cell>
        </row>
        <row r="3240">
          <cell r="AB3240">
            <v>1008526</v>
          </cell>
          <cell r="AC3240">
            <v>45426</v>
          </cell>
          <cell r="AD3240">
            <v>1</v>
          </cell>
        </row>
        <row r="3241">
          <cell r="AB3241">
            <v>878309</v>
          </cell>
          <cell r="AC3241">
            <v>45427</v>
          </cell>
          <cell r="AD3241">
            <v>4.1666666666666664E-2</v>
          </cell>
        </row>
        <row r="3242">
          <cell r="AB3242">
            <v>785003</v>
          </cell>
          <cell r="AC3242">
            <v>45427</v>
          </cell>
          <cell r="AD3242">
            <v>8.3333333333333329E-2</v>
          </cell>
        </row>
        <row r="3243">
          <cell r="AB3243">
            <v>744800</v>
          </cell>
          <cell r="AC3243">
            <v>45427</v>
          </cell>
          <cell r="AD3243">
            <v>0.125</v>
          </cell>
        </row>
        <row r="3244">
          <cell r="AB3244">
            <v>730236</v>
          </cell>
          <cell r="AC3244">
            <v>45427</v>
          </cell>
          <cell r="AD3244">
            <v>0.16666666666666666</v>
          </cell>
        </row>
        <row r="3245">
          <cell r="AB3245">
            <v>754683</v>
          </cell>
          <cell r="AC3245">
            <v>45427</v>
          </cell>
          <cell r="AD3245">
            <v>0.20833333333333331</v>
          </cell>
        </row>
        <row r="3246">
          <cell r="AB3246">
            <v>803207</v>
          </cell>
          <cell r="AC3246">
            <v>45427</v>
          </cell>
          <cell r="AD3246">
            <v>0.25</v>
          </cell>
        </row>
        <row r="3247">
          <cell r="AB3247">
            <v>960757</v>
          </cell>
          <cell r="AC3247">
            <v>45427</v>
          </cell>
          <cell r="AD3247">
            <v>0.29166666666666669</v>
          </cell>
        </row>
        <row r="3248">
          <cell r="AB3248">
            <v>1167273</v>
          </cell>
          <cell r="AC3248">
            <v>45427</v>
          </cell>
          <cell r="AD3248">
            <v>0.33333333333333337</v>
          </cell>
        </row>
        <row r="3249">
          <cell r="AB3249">
            <v>1227707</v>
          </cell>
          <cell r="AC3249">
            <v>45427</v>
          </cell>
          <cell r="AD3249">
            <v>0.375</v>
          </cell>
        </row>
        <row r="3250">
          <cell r="AB3250">
            <v>1221526</v>
          </cell>
          <cell r="AC3250">
            <v>45427</v>
          </cell>
          <cell r="AD3250">
            <v>0.41666666666666669</v>
          </cell>
        </row>
        <row r="3251">
          <cell r="AB3251">
            <v>1177435</v>
          </cell>
          <cell r="AC3251">
            <v>45427</v>
          </cell>
          <cell r="AD3251">
            <v>0.45833333333333337</v>
          </cell>
        </row>
        <row r="3252">
          <cell r="AB3252">
            <v>1161473</v>
          </cell>
          <cell r="AC3252">
            <v>45427</v>
          </cell>
          <cell r="AD3252">
            <v>0.5</v>
          </cell>
        </row>
        <row r="3253">
          <cell r="AB3253">
            <v>1146196</v>
          </cell>
          <cell r="AC3253">
            <v>45427</v>
          </cell>
          <cell r="AD3253">
            <v>0.54166666666666663</v>
          </cell>
        </row>
        <row r="3254">
          <cell r="AB3254">
            <v>1139770</v>
          </cell>
          <cell r="AC3254">
            <v>45427</v>
          </cell>
          <cell r="AD3254">
            <v>0.58333333333333326</v>
          </cell>
        </row>
        <row r="3255">
          <cell r="AB3255">
            <v>1184302</v>
          </cell>
          <cell r="AC3255">
            <v>45427</v>
          </cell>
          <cell r="AD3255">
            <v>0.625</v>
          </cell>
        </row>
        <row r="3256">
          <cell r="AB3256">
            <v>1187040</v>
          </cell>
          <cell r="AC3256">
            <v>45427</v>
          </cell>
          <cell r="AD3256">
            <v>0.66666666666666663</v>
          </cell>
        </row>
        <row r="3257">
          <cell r="AB3257">
            <v>1180955</v>
          </cell>
          <cell r="AC3257">
            <v>45427</v>
          </cell>
          <cell r="AD3257">
            <v>0.70833333333333326</v>
          </cell>
        </row>
        <row r="3258">
          <cell r="AB3258">
            <v>1159228</v>
          </cell>
          <cell r="AC3258">
            <v>45427</v>
          </cell>
          <cell r="AD3258">
            <v>0.75</v>
          </cell>
        </row>
        <row r="3259">
          <cell r="AB3259">
            <v>1166807</v>
          </cell>
          <cell r="AC3259">
            <v>45427</v>
          </cell>
          <cell r="AD3259">
            <v>0.79166666666666663</v>
          </cell>
        </row>
        <row r="3260">
          <cell r="AB3260">
            <v>1221671</v>
          </cell>
          <cell r="AC3260">
            <v>45427</v>
          </cell>
          <cell r="AD3260">
            <v>0.83333333333333326</v>
          </cell>
        </row>
        <row r="3261">
          <cell r="AB3261">
            <v>1323203</v>
          </cell>
          <cell r="AC3261">
            <v>45427</v>
          </cell>
          <cell r="AD3261">
            <v>0.875</v>
          </cell>
        </row>
        <row r="3262">
          <cell r="AB3262">
            <v>1294310</v>
          </cell>
          <cell r="AC3262">
            <v>45427</v>
          </cell>
          <cell r="AD3262">
            <v>0.91666666666666663</v>
          </cell>
        </row>
        <row r="3263">
          <cell r="AB3263">
            <v>1148698</v>
          </cell>
          <cell r="AC3263">
            <v>45427</v>
          </cell>
          <cell r="AD3263">
            <v>0.95833333333333326</v>
          </cell>
        </row>
        <row r="3264">
          <cell r="AB3264">
            <v>1005165</v>
          </cell>
          <cell r="AC3264">
            <v>45427</v>
          </cell>
          <cell r="AD3264">
            <v>1</v>
          </cell>
        </row>
        <row r="3265">
          <cell r="AB3265">
            <v>870486</v>
          </cell>
          <cell r="AC3265">
            <v>45428</v>
          </cell>
          <cell r="AD3265">
            <v>4.1666666666666664E-2</v>
          </cell>
        </row>
        <row r="3266">
          <cell r="AB3266">
            <v>781044</v>
          </cell>
          <cell r="AC3266">
            <v>45428</v>
          </cell>
          <cell r="AD3266">
            <v>8.3333333333333329E-2</v>
          </cell>
        </row>
        <row r="3267">
          <cell r="AB3267">
            <v>739009</v>
          </cell>
          <cell r="AC3267">
            <v>45428</v>
          </cell>
          <cell r="AD3267">
            <v>0.125</v>
          </cell>
        </row>
        <row r="3268">
          <cell r="AB3268">
            <v>723644</v>
          </cell>
          <cell r="AC3268">
            <v>45428</v>
          </cell>
          <cell r="AD3268">
            <v>0.16666666666666666</v>
          </cell>
        </row>
        <row r="3269">
          <cell r="AB3269">
            <v>745452</v>
          </cell>
          <cell r="AC3269">
            <v>45428</v>
          </cell>
          <cell r="AD3269">
            <v>0.20833333333333331</v>
          </cell>
        </row>
        <row r="3270">
          <cell r="AB3270">
            <v>791487</v>
          </cell>
          <cell r="AC3270">
            <v>45428</v>
          </cell>
          <cell r="AD3270">
            <v>0.25</v>
          </cell>
        </row>
        <row r="3271">
          <cell r="AB3271">
            <v>946759</v>
          </cell>
          <cell r="AC3271">
            <v>45428</v>
          </cell>
          <cell r="AD3271">
            <v>0.29166666666666669</v>
          </cell>
        </row>
        <row r="3272">
          <cell r="AB3272">
            <v>1153854</v>
          </cell>
          <cell r="AC3272">
            <v>45428</v>
          </cell>
          <cell r="AD3272">
            <v>0.33333333333333337</v>
          </cell>
        </row>
        <row r="3273">
          <cell r="AB3273">
            <v>1211365</v>
          </cell>
          <cell r="AC3273">
            <v>45428</v>
          </cell>
          <cell r="AD3273">
            <v>0.375</v>
          </cell>
        </row>
        <row r="3274">
          <cell r="AB3274">
            <v>1213472</v>
          </cell>
          <cell r="AC3274">
            <v>45428</v>
          </cell>
          <cell r="AD3274">
            <v>0.41666666666666669</v>
          </cell>
        </row>
        <row r="3275">
          <cell r="AB3275">
            <v>1179345</v>
          </cell>
          <cell r="AC3275">
            <v>45428</v>
          </cell>
          <cell r="AD3275">
            <v>0.45833333333333337</v>
          </cell>
        </row>
        <row r="3276">
          <cell r="AB3276">
            <v>1170111</v>
          </cell>
          <cell r="AC3276">
            <v>45428</v>
          </cell>
          <cell r="AD3276">
            <v>0.5</v>
          </cell>
        </row>
        <row r="3277">
          <cell r="AB3277">
            <v>1152205</v>
          </cell>
          <cell r="AC3277">
            <v>45428</v>
          </cell>
          <cell r="AD3277">
            <v>0.54166666666666663</v>
          </cell>
        </row>
        <row r="3278">
          <cell r="AB3278">
            <v>1152953</v>
          </cell>
          <cell r="AC3278">
            <v>45428</v>
          </cell>
          <cell r="AD3278">
            <v>0.58333333333333326</v>
          </cell>
        </row>
        <row r="3279">
          <cell r="AB3279">
            <v>1195607</v>
          </cell>
          <cell r="AC3279">
            <v>45428</v>
          </cell>
          <cell r="AD3279">
            <v>0.625</v>
          </cell>
        </row>
        <row r="3280">
          <cell r="AB3280">
            <v>1192010</v>
          </cell>
          <cell r="AC3280">
            <v>45428</v>
          </cell>
          <cell r="AD3280">
            <v>0.66666666666666663</v>
          </cell>
        </row>
        <row r="3281">
          <cell r="AB3281">
            <v>1189692</v>
          </cell>
          <cell r="AC3281">
            <v>45428</v>
          </cell>
          <cell r="AD3281">
            <v>0.70833333333333326</v>
          </cell>
        </row>
        <row r="3282">
          <cell r="AB3282">
            <v>1167045</v>
          </cell>
          <cell r="AC3282">
            <v>45428</v>
          </cell>
          <cell r="AD3282">
            <v>0.75</v>
          </cell>
        </row>
        <row r="3283">
          <cell r="AB3283">
            <v>1158501</v>
          </cell>
          <cell r="AC3283">
            <v>45428</v>
          </cell>
          <cell r="AD3283">
            <v>0.79166666666666663</v>
          </cell>
        </row>
        <row r="3284">
          <cell r="AB3284">
            <v>1190637</v>
          </cell>
          <cell r="AC3284">
            <v>45428</v>
          </cell>
          <cell r="AD3284">
            <v>0.83333333333333326</v>
          </cell>
        </row>
        <row r="3285">
          <cell r="AB3285">
            <v>1302232</v>
          </cell>
          <cell r="AC3285">
            <v>45428</v>
          </cell>
          <cell r="AD3285">
            <v>0.875</v>
          </cell>
        </row>
        <row r="3286">
          <cell r="AB3286">
            <v>1283000</v>
          </cell>
          <cell r="AC3286">
            <v>45428</v>
          </cell>
          <cell r="AD3286">
            <v>0.91666666666666663</v>
          </cell>
        </row>
        <row r="3287">
          <cell r="AB3287">
            <v>1150500</v>
          </cell>
          <cell r="AC3287">
            <v>45428</v>
          </cell>
          <cell r="AD3287">
            <v>0.95833333333333326</v>
          </cell>
        </row>
        <row r="3288">
          <cell r="AB3288">
            <v>1015801</v>
          </cell>
          <cell r="AC3288">
            <v>45428</v>
          </cell>
          <cell r="AD3288">
            <v>1</v>
          </cell>
        </row>
        <row r="3289">
          <cell r="AB3289">
            <v>874432</v>
          </cell>
          <cell r="AC3289">
            <v>45429</v>
          </cell>
          <cell r="AD3289">
            <v>4.1666666666666664E-2</v>
          </cell>
        </row>
        <row r="3290">
          <cell r="AB3290">
            <v>781106</v>
          </cell>
          <cell r="AC3290">
            <v>45429</v>
          </cell>
          <cell r="AD3290">
            <v>8.3333333333333329E-2</v>
          </cell>
        </row>
        <row r="3291">
          <cell r="AB3291">
            <v>734444</v>
          </cell>
          <cell r="AC3291">
            <v>45429</v>
          </cell>
          <cell r="AD3291">
            <v>0.125</v>
          </cell>
        </row>
        <row r="3292">
          <cell r="AB3292">
            <v>719116</v>
          </cell>
          <cell r="AC3292">
            <v>45429</v>
          </cell>
          <cell r="AD3292">
            <v>0.16666666666666666</v>
          </cell>
        </row>
        <row r="3293">
          <cell r="AB3293">
            <v>738953</v>
          </cell>
          <cell r="AC3293">
            <v>45429</v>
          </cell>
          <cell r="AD3293">
            <v>0.20833333333333331</v>
          </cell>
        </row>
        <row r="3294">
          <cell r="AB3294">
            <v>783498</v>
          </cell>
          <cell r="AC3294">
            <v>45429</v>
          </cell>
          <cell r="AD3294">
            <v>0.25</v>
          </cell>
        </row>
        <row r="3295">
          <cell r="AB3295">
            <v>933686</v>
          </cell>
          <cell r="AC3295">
            <v>45429</v>
          </cell>
          <cell r="AD3295">
            <v>0.29166666666666669</v>
          </cell>
        </row>
        <row r="3296">
          <cell r="AB3296">
            <v>1138772</v>
          </cell>
          <cell r="AC3296">
            <v>45429</v>
          </cell>
          <cell r="AD3296">
            <v>0.33333333333333337</v>
          </cell>
        </row>
        <row r="3297">
          <cell r="AB3297">
            <v>1191726</v>
          </cell>
          <cell r="AC3297">
            <v>45429</v>
          </cell>
          <cell r="AD3297">
            <v>0.375</v>
          </cell>
        </row>
        <row r="3298">
          <cell r="AB3298">
            <v>1184805</v>
          </cell>
          <cell r="AC3298">
            <v>45429</v>
          </cell>
          <cell r="AD3298">
            <v>0.41666666666666669</v>
          </cell>
        </row>
        <row r="3299">
          <cell r="AB3299">
            <v>1149975</v>
          </cell>
          <cell r="AC3299">
            <v>45429</v>
          </cell>
          <cell r="AD3299">
            <v>0.45833333333333337</v>
          </cell>
        </row>
        <row r="3300">
          <cell r="AB3300">
            <v>1143284</v>
          </cell>
          <cell r="AC3300">
            <v>45429</v>
          </cell>
          <cell r="AD3300">
            <v>0.5</v>
          </cell>
        </row>
        <row r="3301">
          <cell r="AB3301">
            <v>1139840</v>
          </cell>
          <cell r="AC3301">
            <v>45429</v>
          </cell>
          <cell r="AD3301">
            <v>0.54166666666666663</v>
          </cell>
        </row>
        <row r="3302">
          <cell r="AB3302">
            <v>1130113</v>
          </cell>
          <cell r="AC3302">
            <v>45429</v>
          </cell>
          <cell r="AD3302">
            <v>0.58333333333333326</v>
          </cell>
        </row>
        <row r="3303">
          <cell r="AB3303">
            <v>1168194</v>
          </cell>
          <cell r="AC3303">
            <v>45429</v>
          </cell>
          <cell r="AD3303">
            <v>0.625</v>
          </cell>
        </row>
        <row r="3304">
          <cell r="AB3304">
            <v>1144424</v>
          </cell>
          <cell r="AC3304">
            <v>45429</v>
          </cell>
          <cell r="AD3304">
            <v>0.66666666666666663</v>
          </cell>
        </row>
        <row r="3305">
          <cell r="AB3305">
            <v>1125897</v>
          </cell>
          <cell r="AC3305">
            <v>45429</v>
          </cell>
          <cell r="AD3305">
            <v>0.70833333333333326</v>
          </cell>
        </row>
        <row r="3306">
          <cell r="AB3306">
            <v>1112073</v>
          </cell>
          <cell r="AC3306">
            <v>45429</v>
          </cell>
          <cell r="AD3306">
            <v>0.75</v>
          </cell>
        </row>
        <row r="3307">
          <cell r="AB3307">
            <v>1113568</v>
          </cell>
          <cell r="AC3307">
            <v>45429</v>
          </cell>
          <cell r="AD3307">
            <v>0.79166666666666663</v>
          </cell>
        </row>
        <row r="3308">
          <cell r="AB3308">
            <v>1137726</v>
          </cell>
          <cell r="AC3308">
            <v>45429</v>
          </cell>
          <cell r="AD3308">
            <v>0.83333333333333326</v>
          </cell>
        </row>
        <row r="3309">
          <cell r="AB3309">
            <v>1239487</v>
          </cell>
          <cell r="AC3309">
            <v>45429</v>
          </cell>
          <cell r="AD3309">
            <v>0.875</v>
          </cell>
        </row>
        <row r="3310">
          <cell r="AB3310">
            <v>1240543</v>
          </cell>
          <cell r="AC3310">
            <v>45429</v>
          </cell>
          <cell r="AD3310">
            <v>0.91666666666666663</v>
          </cell>
        </row>
        <row r="3311">
          <cell r="AB3311">
            <v>1112622</v>
          </cell>
          <cell r="AC3311">
            <v>45429</v>
          </cell>
          <cell r="AD3311">
            <v>0.95833333333333326</v>
          </cell>
        </row>
        <row r="3312">
          <cell r="AB3312">
            <v>993493</v>
          </cell>
          <cell r="AC3312">
            <v>45429</v>
          </cell>
          <cell r="AD3312">
            <v>1</v>
          </cell>
        </row>
        <row r="3313">
          <cell r="AB3313">
            <v>862793</v>
          </cell>
          <cell r="AC3313">
            <v>45430</v>
          </cell>
          <cell r="AD3313">
            <v>4.1666666666666664E-2</v>
          </cell>
        </row>
        <row r="3314">
          <cell r="AB3314">
            <v>776474</v>
          </cell>
          <cell r="AC3314">
            <v>45430</v>
          </cell>
          <cell r="AD3314">
            <v>8.3333333333333329E-2</v>
          </cell>
        </row>
        <row r="3315">
          <cell r="AB3315">
            <v>727728</v>
          </cell>
          <cell r="AC3315">
            <v>45430</v>
          </cell>
          <cell r="AD3315">
            <v>0.125</v>
          </cell>
        </row>
        <row r="3316">
          <cell r="AB3316">
            <v>711348</v>
          </cell>
          <cell r="AC3316">
            <v>45430</v>
          </cell>
          <cell r="AD3316">
            <v>0.16666666666666666</v>
          </cell>
        </row>
        <row r="3317">
          <cell r="AB3317">
            <v>726075</v>
          </cell>
          <cell r="AC3317">
            <v>45430</v>
          </cell>
          <cell r="AD3317">
            <v>0.20833333333333331</v>
          </cell>
        </row>
        <row r="3318">
          <cell r="AB3318">
            <v>738832</v>
          </cell>
          <cell r="AC3318">
            <v>45430</v>
          </cell>
          <cell r="AD3318">
            <v>0.25</v>
          </cell>
        </row>
        <row r="3319">
          <cell r="AB3319">
            <v>838595</v>
          </cell>
          <cell r="AC3319">
            <v>45430</v>
          </cell>
          <cell r="AD3319">
            <v>0.29166666666666669</v>
          </cell>
        </row>
        <row r="3320">
          <cell r="AB3320">
            <v>1006629</v>
          </cell>
          <cell r="AC3320">
            <v>45430</v>
          </cell>
          <cell r="AD3320">
            <v>0.33333333333333337</v>
          </cell>
        </row>
        <row r="3321">
          <cell r="AB3321">
            <v>1103214</v>
          </cell>
          <cell r="AC3321">
            <v>45430</v>
          </cell>
          <cell r="AD3321">
            <v>0.375</v>
          </cell>
        </row>
        <row r="3322">
          <cell r="AB3322">
            <v>1141661</v>
          </cell>
          <cell r="AC3322">
            <v>45430</v>
          </cell>
          <cell r="AD3322">
            <v>0.41666666666666669</v>
          </cell>
        </row>
        <row r="3323">
          <cell r="AB3323">
            <v>1123211</v>
          </cell>
          <cell r="AC3323">
            <v>45430</v>
          </cell>
          <cell r="AD3323">
            <v>0.45833333333333337</v>
          </cell>
        </row>
        <row r="3324">
          <cell r="AB3324">
            <v>1114787</v>
          </cell>
          <cell r="AC3324">
            <v>45430</v>
          </cell>
          <cell r="AD3324">
            <v>0.5</v>
          </cell>
        </row>
        <row r="3325">
          <cell r="AB3325">
            <v>1100796</v>
          </cell>
          <cell r="AC3325">
            <v>45430</v>
          </cell>
          <cell r="AD3325">
            <v>0.54166666666666663</v>
          </cell>
        </row>
        <row r="3326">
          <cell r="AB3326">
            <v>1088209</v>
          </cell>
          <cell r="AC3326">
            <v>45430</v>
          </cell>
          <cell r="AD3326">
            <v>0.58333333333333326</v>
          </cell>
        </row>
        <row r="3327">
          <cell r="AB3327">
            <v>1114531</v>
          </cell>
          <cell r="AC3327">
            <v>45430</v>
          </cell>
          <cell r="AD3327">
            <v>0.625</v>
          </cell>
        </row>
        <row r="3328">
          <cell r="AB3328">
            <v>1112519</v>
          </cell>
          <cell r="AC3328">
            <v>45430</v>
          </cell>
          <cell r="AD3328">
            <v>0.66666666666666663</v>
          </cell>
        </row>
        <row r="3329">
          <cell r="AB3329">
            <v>1104571</v>
          </cell>
          <cell r="AC3329">
            <v>45430</v>
          </cell>
          <cell r="AD3329">
            <v>0.70833333333333326</v>
          </cell>
        </row>
        <row r="3330">
          <cell r="AB3330">
            <v>1072296</v>
          </cell>
          <cell r="AC3330">
            <v>45430</v>
          </cell>
          <cell r="AD3330">
            <v>0.75</v>
          </cell>
        </row>
        <row r="3331">
          <cell r="AB3331">
            <v>1076639</v>
          </cell>
          <cell r="AC3331">
            <v>45430</v>
          </cell>
          <cell r="AD3331">
            <v>0.79166666666666663</v>
          </cell>
        </row>
        <row r="3332">
          <cell r="AB3332">
            <v>1110746</v>
          </cell>
          <cell r="AC3332">
            <v>45430</v>
          </cell>
          <cell r="AD3332">
            <v>0.83333333333333326</v>
          </cell>
        </row>
        <row r="3333">
          <cell r="AB3333">
            <v>1195750</v>
          </cell>
          <cell r="AC3333">
            <v>45430</v>
          </cell>
          <cell r="AD3333">
            <v>0.875</v>
          </cell>
        </row>
        <row r="3334">
          <cell r="AB3334">
            <v>1183763</v>
          </cell>
          <cell r="AC3334">
            <v>45430</v>
          </cell>
          <cell r="AD3334">
            <v>0.91666666666666663</v>
          </cell>
        </row>
        <row r="3335">
          <cell r="AB3335">
            <v>1059087</v>
          </cell>
          <cell r="AC3335">
            <v>45430</v>
          </cell>
          <cell r="AD3335">
            <v>0.95833333333333326</v>
          </cell>
        </row>
        <row r="3336">
          <cell r="AB3336">
            <v>940456</v>
          </cell>
          <cell r="AC3336">
            <v>45430</v>
          </cell>
          <cell r="AD3336">
            <v>1</v>
          </cell>
        </row>
        <row r="3337">
          <cell r="AB3337">
            <v>823608</v>
          </cell>
          <cell r="AC3337">
            <v>45431</v>
          </cell>
          <cell r="AD3337">
            <v>4.1666666666666664E-2</v>
          </cell>
        </row>
        <row r="3338">
          <cell r="AB3338">
            <v>748753</v>
          </cell>
          <cell r="AC3338">
            <v>45431</v>
          </cell>
          <cell r="AD3338">
            <v>8.3333333333333329E-2</v>
          </cell>
        </row>
        <row r="3339">
          <cell r="AB3339">
            <v>701252</v>
          </cell>
          <cell r="AC3339">
            <v>45431</v>
          </cell>
          <cell r="AD3339">
            <v>0.125</v>
          </cell>
        </row>
        <row r="3340">
          <cell r="AB3340">
            <v>675948</v>
          </cell>
          <cell r="AC3340">
            <v>45431</v>
          </cell>
          <cell r="AD3340">
            <v>0.16666666666666666</v>
          </cell>
        </row>
        <row r="3341">
          <cell r="AB3341">
            <v>683821</v>
          </cell>
          <cell r="AC3341">
            <v>45431</v>
          </cell>
          <cell r="AD3341">
            <v>0.20833333333333331</v>
          </cell>
        </row>
        <row r="3342">
          <cell r="AB3342">
            <v>671514</v>
          </cell>
          <cell r="AC3342">
            <v>45431</v>
          </cell>
          <cell r="AD3342">
            <v>0.25</v>
          </cell>
        </row>
        <row r="3343">
          <cell r="AB3343">
            <v>716182</v>
          </cell>
          <cell r="AC3343">
            <v>45431</v>
          </cell>
          <cell r="AD3343">
            <v>0.29166666666666669</v>
          </cell>
        </row>
        <row r="3344">
          <cell r="AB3344">
            <v>843894</v>
          </cell>
          <cell r="AC3344">
            <v>45431</v>
          </cell>
          <cell r="AD3344">
            <v>0.33333333333333337</v>
          </cell>
        </row>
        <row r="3345">
          <cell r="AB3345">
            <v>959570</v>
          </cell>
          <cell r="AC3345">
            <v>45431</v>
          </cell>
          <cell r="AD3345">
            <v>0.375</v>
          </cell>
        </row>
        <row r="3346">
          <cell r="AB3346">
            <v>1027124</v>
          </cell>
          <cell r="AC3346">
            <v>45431</v>
          </cell>
          <cell r="AD3346">
            <v>0.41666666666666669</v>
          </cell>
        </row>
        <row r="3347">
          <cell r="AB3347">
            <v>1036846</v>
          </cell>
          <cell r="AC3347">
            <v>45431</v>
          </cell>
          <cell r="AD3347">
            <v>0.45833333333333337</v>
          </cell>
        </row>
        <row r="3348">
          <cell r="AB3348">
            <v>1022037</v>
          </cell>
          <cell r="AC3348">
            <v>45431</v>
          </cell>
          <cell r="AD3348">
            <v>0.5</v>
          </cell>
        </row>
        <row r="3349">
          <cell r="AB3349">
            <v>996323</v>
          </cell>
          <cell r="AC3349">
            <v>45431</v>
          </cell>
          <cell r="AD3349">
            <v>0.54166666666666663</v>
          </cell>
        </row>
        <row r="3350">
          <cell r="AB3350">
            <v>980455</v>
          </cell>
          <cell r="AC3350">
            <v>45431</v>
          </cell>
          <cell r="AD3350">
            <v>0.58333333333333326</v>
          </cell>
        </row>
        <row r="3351">
          <cell r="AB3351">
            <v>955857</v>
          </cell>
          <cell r="AC3351">
            <v>45431</v>
          </cell>
          <cell r="AD3351">
            <v>0.625</v>
          </cell>
        </row>
        <row r="3352">
          <cell r="AB3352">
            <v>964406</v>
          </cell>
          <cell r="AC3352">
            <v>45431</v>
          </cell>
          <cell r="AD3352">
            <v>0.66666666666666663</v>
          </cell>
        </row>
        <row r="3353">
          <cell r="AB3353">
            <v>990558</v>
          </cell>
          <cell r="AC3353">
            <v>45431</v>
          </cell>
          <cell r="AD3353">
            <v>0.70833333333333326</v>
          </cell>
        </row>
        <row r="3354">
          <cell r="AB3354">
            <v>1024507</v>
          </cell>
          <cell r="AC3354">
            <v>45431</v>
          </cell>
          <cell r="AD3354">
            <v>0.75</v>
          </cell>
        </row>
        <row r="3355">
          <cell r="AB3355">
            <v>1057141</v>
          </cell>
          <cell r="AC3355">
            <v>45431</v>
          </cell>
          <cell r="AD3355">
            <v>0.79166666666666663</v>
          </cell>
        </row>
        <row r="3356">
          <cell r="AB3356">
            <v>1109101</v>
          </cell>
          <cell r="AC3356">
            <v>45431</v>
          </cell>
          <cell r="AD3356">
            <v>0.83333333333333326</v>
          </cell>
        </row>
        <row r="3357">
          <cell r="AB3357">
            <v>1191651</v>
          </cell>
          <cell r="AC3357">
            <v>45431</v>
          </cell>
          <cell r="AD3357">
            <v>0.875</v>
          </cell>
        </row>
        <row r="3358">
          <cell r="AB3358">
            <v>1166172</v>
          </cell>
          <cell r="AC3358">
            <v>45431</v>
          </cell>
          <cell r="AD3358">
            <v>0.91666666666666663</v>
          </cell>
        </row>
        <row r="3359">
          <cell r="AB3359">
            <v>1041685</v>
          </cell>
          <cell r="AC3359">
            <v>45431</v>
          </cell>
          <cell r="AD3359">
            <v>0.95833333333333326</v>
          </cell>
        </row>
        <row r="3360">
          <cell r="AB3360">
            <v>892035</v>
          </cell>
          <cell r="AC3360">
            <v>45431</v>
          </cell>
          <cell r="AD3360">
            <v>1</v>
          </cell>
        </row>
        <row r="3361">
          <cell r="AB3361">
            <v>768642</v>
          </cell>
          <cell r="AC3361">
            <v>45432</v>
          </cell>
          <cell r="AD3361">
            <v>4.1666666666666664E-2</v>
          </cell>
        </row>
        <row r="3362">
          <cell r="AB3362">
            <v>695439</v>
          </cell>
          <cell r="AC3362">
            <v>45432</v>
          </cell>
          <cell r="AD3362">
            <v>8.3333333333333329E-2</v>
          </cell>
        </row>
        <row r="3363">
          <cell r="AB3363">
            <v>666176</v>
          </cell>
          <cell r="AC3363">
            <v>45432</v>
          </cell>
          <cell r="AD3363">
            <v>0.125</v>
          </cell>
        </row>
        <row r="3364">
          <cell r="AB3364">
            <v>650624</v>
          </cell>
          <cell r="AC3364">
            <v>45432</v>
          </cell>
          <cell r="AD3364">
            <v>0.16666666666666666</v>
          </cell>
        </row>
        <row r="3365">
          <cell r="AB3365">
            <v>669363</v>
          </cell>
          <cell r="AC3365">
            <v>45432</v>
          </cell>
          <cell r="AD3365">
            <v>0.20833333333333331</v>
          </cell>
        </row>
        <row r="3366">
          <cell r="AB3366">
            <v>709287</v>
          </cell>
          <cell r="AC3366">
            <v>45432</v>
          </cell>
          <cell r="AD3366">
            <v>0.25</v>
          </cell>
        </row>
        <row r="3367">
          <cell r="AB3367">
            <v>869363</v>
          </cell>
          <cell r="AC3367">
            <v>45432</v>
          </cell>
          <cell r="AD3367">
            <v>0.29166666666666669</v>
          </cell>
        </row>
        <row r="3368">
          <cell r="AB3368">
            <v>1079278</v>
          </cell>
          <cell r="AC3368">
            <v>45432</v>
          </cell>
          <cell r="AD3368">
            <v>0.33333333333333337</v>
          </cell>
        </row>
        <row r="3369">
          <cell r="AB3369">
            <v>1142285</v>
          </cell>
          <cell r="AC3369">
            <v>45432</v>
          </cell>
          <cell r="AD3369">
            <v>0.375</v>
          </cell>
        </row>
        <row r="3370">
          <cell r="AB3370">
            <v>1141074</v>
          </cell>
          <cell r="AC3370">
            <v>45432</v>
          </cell>
          <cell r="AD3370">
            <v>0.41666666666666669</v>
          </cell>
        </row>
        <row r="3371">
          <cell r="AB3371">
            <v>1103991</v>
          </cell>
          <cell r="AC3371">
            <v>45432</v>
          </cell>
          <cell r="AD3371">
            <v>0.45833333333333337</v>
          </cell>
        </row>
        <row r="3372">
          <cell r="AB3372">
            <v>1106732</v>
          </cell>
          <cell r="AC3372">
            <v>45432</v>
          </cell>
          <cell r="AD3372">
            <v>0.5</v>
          </cell>
        </row>
        <row r="3373">
          <cell r="AB3373">
            <v>1118675</v>
          </cell>
          <cell r="AC3373">
            <v>45432</v>
          </cell>
          <cell r="AD3373">
            <v>0.54166666666666663</v>
          </cell>
        </row>
        <row r="3374">
          <cell r="AB3374">
            <v>1128404</v>
          </cell>
          <cell r="AC3374">
            <v>45432</v>
          </cell>
          <cell r="AD3374">
            <v>0.58333333333333326</v>
          </cell>
        </row>
        <row r="3375">
          <cell r="AB3375">
            <v>1171302</v>
          </cell>
          <cell r="AC3375">
            <v>45432</v>
          </cell>
          <cell r="AD3375">
            <v>0.625</v>
          </cell>
        </row>
        <row r="3376">
          <cell r="AB3376">
            <v>1168185</v>
          </cell>
          <cell r="AC3376">
            <v>45432</v>
          </cell>
          <cell r="AD3376">
            <v>0.66666666666666663</v>
          </cell>
        </row>
        <row r="3377">
          <cell r="AB3377">
            <v>1165710</v>
          </cell>
          <cell r="AC3377">
            <v>45432</v>
          </cell>
          <cell r="AD3377">
            <v>0.70833333333333326</v>
          </cell>
        </row>
        <row r="3378">
          <cell r="AB3378">
            <v>1139058</v>
          </cell>
          <cell r="AC3378">
            <v>45432</v>
          </cell>
          <cell r="AD3378">
            <v>0.75</v>
          </cell>
        </row>
        <row r="3379">
          <cell r="AB3379">
            <v>1124517</v>
          </cell>
          <cell r="AC3379">
            <v>45432</v>
          </cell>
          <cell r="AD3379">
            <v>0.79166666666666663</v>
          </cell>
        </row>
        <row r="3380">
          <cell r="AB3380">
            <v>1146916</v>
          </cell>
          <cell r="AC3380">
            <v>45432</v>
          </cell>
          <cell r="AD3380">
            <v>0.83333333333333326</v>
          </cell>
        </row>
        <row r="3381">
          <cell r="AB3381">
            <v>1242177</v>
          </cell>
          <cell r="AC3381">
            <v>45432</v>
          </cell>
          <cell r="AD3381">
            <v>0.875</v>
          </cell>
        </row>
        <row r="3382">
          <cell r="AB3382">
            <v>1241280</v>
          </cell>
          <cell r="AC3382">
            <v>45432</v>
          </cell>
          <cell r="AD3382">
            <v>0.91666666666666663</v>
          </cell>
        </row>
        <row r="3383">
          <cell r="AB3383">
            <v>1103844</v>
          </cell>
          <cell r="AC3383">
            <v>45432</v>
          </cell>
          <cell r="AD3383">
            <v>0.95833333333333326</v>
          </cell>
        </row>
        <row r="3384">
          <cell r="AB3384">
            <v>962659</v>
          </cell>
          <cell r="AC3384">
            <v>45432</v>
          </cell>
          <cell r="AD3384">
            <v>1</v>
          </cell>
        </row>
        <row r="3385">
          <cell r="AB3385">
            <v>834430</v>
          </cell>
          <cell r="AC3385">
            <v>45433</v>
          </cell>
          <cell r="AD3385">
            <v>4.1666666666666664E-2</v>
          </cell>
        </row>
        <row r="3386">
          <cell r="AB3386">
            <v>755269</v>
          </cell>
          <cell r="AC3386">
            <v>45433</v>
          </cell>
          <cell r="AD3386">
            <v>8.3333333333333329E-2</v>
          </cell>
        </row>
        <row r="3387">
          <cell r="AB3387">
            <v>712591</v>
          </cell>
          <cell r="AC3387">
            <v>45433</v>
          </cell>
          <cell r="AD3387">
            <v>0.125</v>
          </cell>
        </row>
        <row r="3388">
          <cell r="AB3388">
            <v>696547</v>
          </cell>
          <cell r="AC3388">
            <v>45433</v>
          </cell>
          <cell r="AD3388">
            <v>0.16666666666666666</v>
          </cell>
        </row>
        <row r="3389">
          <cell r="AB3389">
            <v>716490</v>
          </cell>
          <cell r="AC3389">
            <v>45433</v>
          </cell>
          <cell r="AD3389">
            <v>0.20833333333333331</v>
          </cell>
        </row>
        <row r="3390">
          <cell r="AB3390">
            <v>752836</v>
          </cell>
          <cell r="AC3390">
            <v>45433</v>
          </cell>
          <cell r="AD3390">
            <v>0.25</v>
          </cell>
        </row>
        <row r="3391">
          <cell r="AB3391">
            <v>901958</v>
          </cell>
          <cell r="AC3391">
            <v>45433</v>
          </cell>
          <cell r="AD3391">
            <v>0.29166666666666669</v>
          </cell>
        </row>
        <row r="3392">
          <cell r="AB3392">
            <v>1096784</v>
          </cell>
          <cell r="AC3392">
            <v>45433</v>
          </cell>
          <cell r="AD3392">
            <v>0.33333333333333337</v>
          </cell>
        </row>
        <row r="3393">
          <cell r="AB3393">
            <v>1156771</v>
          </cell>
          <cell r="AC3393">
            <v>45433</v>
          </cell>
          <cell r="AD3393">
            <v>0.375</v>
          </cell>
        </row>
        <row r="3394">
          <cell r="AB3394">
            <v>1157562</v>
          </cell>
          <cell r="AC3394">
            <v>45433</v>
          </cell>
          <cell r="AD3394">
            <v>0.41666666666666669</v>
          </cell>
        </row>
        <row r="3395">
          <cell r="AB3395">
            <v>1125041</v>
          </cell>
          <cell r="AC3395">
            <v>45433</v>
          </cell>
          <cell r="AD3395">
            <v>0.45833333333333337</v>
          </cell>
        </row>
        <row r="3396">
          <cell r="AB3396">
            <v>1138716</v>
          </cell>
          <cell r="AC3396">
            <v>45433</v>
          </cell>
          <cell r="AD3396">
            <v>0.5</v>
          </cell>
        </row>
        <row r="3397">
          <cell r="AB3397">
            <v>1166482</v>
          </cell>
          <cell r="AC3397">
            <v>45433</v>
          </cell>
          <cell r="AD3397">
            <v>0.54166666666666663</v>
          </cell>
        </row>
        <row r="3398">
          <cell r="AB3398">
            <v>1177998</v>
          </cell>
          <cell r="AC3398">
            <v>45433</v>
          </cell>
          <cell r="AD3398">
            <v>0.58333333333333326</v>
          </cell>
        </row>
        <row r="3399">
          <cell r="AB3399">
            <v>1233643</v>
          </cell>
          <cell r="AC3399">
            <v>45433</v>
          </cell>
          <cell r="AD3399">
            <v>0.625</v>
          </cell>
        </row>
        <row r="3400">
          <cell r="AB3400">
            <v>1206482</v>
          </cell>
          <cell r="AC3400">
            <v>45433</v>
          </cell>
          <cell r="AD3400">
            <v>0.66666666666666663</v>
          </cell>
        </row>
        <row r="3401">
          <cell r="AB3401">
            <v>1175120</v>
          </cell>
          <cell r="AC3401">
            <v>45433</v>
          </cell>
          <cell r="AD3401">
            <v>0.70833333333333326</v>
          </cell>
        </row>
        <row r="3402">
          <cell r="AB3402">
            <v>1143202</v>
          </cell>
          <cell r="AC3402">
            <v>45433</v>
          </cell>
          <cell r="AD3402">
            <v>0.75</v>
          </cell>
        </row>
        <row r="3403">
          <cell r="AB3403">
            <v>1132981</v>
          </cell>
          <cell r="AC3403">
            <v>45433</v>
          </cell>
          <cell r="AD3403">
            <v>0.79166666666666663</v>
          </cell>
        </row>
        <row r="3404">
          <cell r="AB3404">
            <v>1162428</v>
          </cell>
          <cell r="AC3404">
            <v>45433</v>
          </cell>
          <cell r="AD3404">
            <v>0.83333333333333326</v>
          </cell>
        </row>
        <row r="3405">
          <cell r="AB3405">
            <v>1235005</v>
          </cell>
          <cell r="AC3405">
            <v>45433</v>
          </cell>
          <cell r="AD3405">
            <v>0.875</v>
          </cell>
        </row>
        <row r="3406">
          <cell r="AB3406">
            <v>1206588</v>
          </cell>
          <cell r="AC3406">
            <v>45433</v>
          </cell>
          <cell r="AD3406">
            <v>0.91666666666666663</v>
          </cell>
        </row>
        <row r="3407">
          <cell r="AB3407">
            <v>1077267</v>
          </cell>
          <cell r="AC3407">
            <v>45433</v>
          </cell>
          <cell r="AD3407">
            <v>0.95833333333333326</v>
          </cell>
        </row>
        <row r="3408">
          <cell r="AB3408">
            <v>949187</v>
          </cell>
          <cell r="AC3408">
            <v>45433</v>
          </cell>
          <cell r="AD3408">
            <v>1</v>
          </cell>
        </row>
        <row r="3409">
          <cell r="AB3409">
            <v>822432</v>
          </cell>
          <cell r="AC3409">
            <v>45434</v>
          </cell>
          <cell r="AD3409">
            <v>4.1666666666666664E-2</v>
          </cell>
        </row>
        <row r="3410">
          <cell r="AB3410">
            <v>737360</v>
          </cell>
          <cell r="AC3410">
            <v>45434</v>
          </cell>
          <cell r="AD3410">
            <v>8.3333333333333329E-2</v>
          </cell>
        </row>
        <row r="3411">
          <cell r="AB3411">
            <v>699838</v>
          </cell>
          <cell r="AC3411">
            <v>45434</v>
          </cell>
          <cell r="AD3411">
            <v>0.125</v>
          </cell>
        </row>
        <row r="3412">
          <cell r="AB3412">
            <v>691885</v>
          </cell>
          <cell r="AC3412">
            <v>45434</v>
          </cell>
          <cell r="AD3412">
            <v>0.16666666666666666</v>
          </cell>
        </row>
        <row r="3413">
          <cell r="AB3413">
            <v>704148</v>
          </cell>
          <cell r="AC3413">
            <v>45434</v>
          </cell>
          <cell r="AD3413">
            <v>0.20833333333333331</v>
          </cell>
        </row>
        <row r="3414">
          <cell r="AB3414">
            <v>741794</v>
          </cell>
          <cell r="AC3414">
            <v>45434</v>
          </cell>
          <cell r="AD3414">
            <v>0.25</v>
          </cell>
        </row>
        <row r="3415">
          <cell r="AB3415">
            <v>898161</v>
          </cell>
          <cell r="AC3415">
            <v>45434</v>
          </cell>
          <cell r="AD3415">
            <v>0.29166666666666669</v>
          </cell>
        </row>
        <row r="3416">
          <cell r="AB3416">
            <v>1096188</v>
          </cell>
          <cell r="AC3416">
            <v>45434</v>
          </cell>
          <cell r="AD3416">
            <v>0.33333333333333337</v>
          </cell>
        </row>
        <row r="3417">
          <cell r="AB3417">
            <v>1141690</v>
          </cell>
          <cell r="AC3417">
            <v>45434</v>
          </cell>
          <cell r="AD3417">
            <v>0.375</v>
          </cell>
        </row>
        <row r="3418">
          <cell r="AB3418">
            <v>1152827</v>
          </cell>
          <cell r="AC3418">
            <v>45434</v>
          </cell>
          <cell r="AD3418">
            <v>0.41666666666666669</v>
          </cell>
        </row>
        <row r="3419">
          <cell r="AB3419">
            <v>1134206</v>
          </cell>
          <cell r="AC3419">
            <v>45434</v>
          </cell>
          <cell r="AD3419">
            <v>0.45833333333333337</v>
          </cell>
        </row>
        <row r="3420">
          <cell r="AB3420">
            <v>1153150</v>
          </cell>
          <cell r="AC3420">
            <v>45434</v>
          </cell>
          <cell r="AD3420">
            <v>0.5</v>
          </cell>
        </row>
        <row r="3421">
          <cell r="AB3421">
            <v>1132712</v>
          </cell>
          <cell r="AC3421">
            <v>45434</v>
          </cell>
          <cell r="AD3421">
            <v>0.54166666666666663</v>
          </cell>
        </row>
        <row r="3422">
          <cell r="AB3422">
            <v>1136090</v>
          </cell>
          <cell r="AC3422">
            <v>45434</v>
          </cell>
          <cell r="AD3422">
            <v>0.58333333333333326</v>
          </cell>
        </row>
        <row r="3423">
          <cell r="AB3423">
            <v>1177571</v>
          </cell>
          <cell r="AC3423">
            <v>45434</v>
          </cell>
          <cell r="AD3423">
            <v>0.625</v>
          </cell>
        </row>
        <row r="3424">
          <cell r="AB3424">
            <v>1157771</v>
          </cell>
          <cell r="AC3424">
            <v>45434</v>
          </cell>
          <cell r="AD3424">
            <v>0.66666666666666663</v>
          </cell>
        </row>
        <row r="3425">
          <cell r="AB3425">
            <v>1139486</v>
          </cell>
          <cell r="AC3425">
            <v>45434</v>
          </cell>
          <cell r="AD3425">
            <v>0.70833333333333326</v>
          </cell>
        </row>
        <row r="3426">
          <cell r="AB3426">
            <v>1116285</v>
          </cell>
          <cell r="AC3426">
            <v>45434</v>
          </cell>
          <cell r="AD3426">
            <v>0.75</v>
          </cell>
        </row>
        <row r="3427">
          <cell r="AB3427">
            <v>1111401</v>
          </cell>
          <cell r="AC3427">
            <v>45434</v>
          </cell>
          <cell r="AD3427">
            <v>0.79166666666666663</v>
          </cell>
        </row>
        <row r="3428">
          <cell r="AB3428">
            <v>1139570</v>
          </cell>
          <cell r="AC3428">
            <v>45434</v>
          </cell>
          <cell r="AD3428">
            <v>0.83333333333333326</v>
          </cell>
        </row>
        <row r="3429">
          <cell r="AB3429">
            <v>1221386</v>
          </cell>
          <cell r="AC3429">
            <v>45434</v>
          </cell>
          <cell r="AD3429">
            <v>0.875</v>
          </cell>
        </row>
        <row r="3430">
          <cell r="AB3430">
            <v>1203380</v>
          </cell>
          <cell r="AC3430">
            <v>45434</v>
          </cell>
          <cell r="AD3430">
            <v>0.91666666666666663</v>
          </cell>
        </row>
        <row r="3431">
          <cell r="AB3431">
            <v>1079305</v>
          </cell>
          <cell r="AC3431">
            <v>45434</v>
          </cell>
          <cell r="AD3431">
            <v>0.95833333333333326</v>
          </cell>
        </row>
        <row r="3432">
          <cell r="AB3432">
            <v>943829</v>
          </cell>
          <cell r="AC3432">
            <v>45434</v>
          </cell>
          <cell r="AD3432">
            <v>1</v>
          </cell>
        </row>
        <row r="3433">
          <cell r="AB3433">
            <v>820135</v>
          </cell>
          <cell r="AC3433">
            <v>45435</v>
          </cell>
          <cell r="AD3433">
            <v>4.1666666666666664E-2</v>
          </cell>
        </row>
        <row r="3434">
          <cell r="AB3434">
            <v>736098</v>
          </cell>
          <cell r="AC3434">
            <v>45435</v>
          </cell>
          <cell r="AD3434">
            <v>8.3333333333333329E-2</v>
          </cell>
        </row>
        <row r="3435">
          <cell r="AB3435">
            <v>697612</v>
          </cell>
          <cell r="AC3435">
            <v>45435</v>
          </cell>
          <cell r="AD3435">
            <v>0.125</v>
          </cell>
        </row>
        <row r="3436">
          <cell r="AB3436">
            <v>688830</v>
          </cell>
          <cell r="AC3436">
            <v>45435</v>
          </cell>
          <cell r="AD3436">
            <v>0.16666666666666666</v>
          </cell>
        </row>
        <row r="3437">
          <cell r="AB3437">
            <v>705591</v>
          </cell>
          <cell r="AC3437">
            <v>45435</v>
          </cell>
          <cell r="AD3437">
            <v>0.20833333333333331</v>
          </cell>
        </row>
        <row r="3438">
          <cell r="AB3438">
            <v>743128</v>
          </cell>
          <cell r="AC3438">
            <v>45435</v>
          </cell>
          <cell r="AD3438">
            <v>0.25</v>
          </cell>
        </row>
        <row r="3439">
          <cell r="AB3439">
            <v>898346</v>
          </cell>
          <cell r="AC3439">
            <v>45435</v>
          </cell>
          <cell r="AD3439">
            <v>0.29166666666666669</v>
          </cell>
        </row>
        <row r="3440">
          <cell r="AB3440">
            <v>1099106</v>
          </cell>
          <cell r="AC3440">
            <v>45435</v>
          </cell>
          <cell r="AD3440">
            <v>0.33333333333333337</v>
          </cell>
        </row>
        <row r="3441">
          <cell r="AB3441">
            <v>1162972</v>
          </cell>
          <cell r="AC3441">
            <v>45435</v>
          </cell>
          <cell r="AD3441">
            <v>0.375</v>
          </cell>
        </row>
        <row r="3442">
          <cell r="AB3442">
            <v>1164706</v>
          </cell>
          <cell r="AC3442">
            <v>45435</v>
          </cell>
          <cell r="AD3442">
            <v>0.41666666666666669</v>
          </cell>
        </row>
        <row r="3443">
          <cell r="AB3443">
            <v>1131285</v>
          </cell>
          <cell r="AC3443">
            <v>45435</v>
          </cell>
          <cell r="AD3443">
            <v>0.45833333333333337</v>
          </cell>
        </row>
        <row r="3444">
          <cell r="AB3444">
            <v>1124014</v>
          </cell>
          <cell r="AC3444">
            <v>45435</v>
          </cell>
          <cell r="AD3444">
            <v>0.5</v>
          </cell>
        </row>
        <row r="3445">
          <cell r="AB3445">
            <v>1108167</v>
          </cell>
          <cell r="AC3445">
            <v>45435</v>
          </cell>
          <cell r="AD3445">
            <v>0.54166666666666663</v>
          </cell>
        </row>
        <row r="3446">
          <cell r="AB3446">
            <v>1106911</v>
          </cell>
          <cell r="AC3446">
            <v>45435</v>
          </cell>
          <cell r="AD3446">
            <v>0.58333333333333326</v>
          </cell>
        </row>
        <row r="3447">
          <cell r="AB3447">
            <v>1155279</v>
          </cell>
          <cell r="AC3447">
            <v>45435</v>
          </cell>
          <cell r="AD3447">
            <v>0.625</v>
          </cell>
        </row>
        <row r="3448">
          <cell r="AB3448">
            <v>1152613</v>
          </cell>
          <cell r="AC3448">
            <v>45435</v>
          </cell>
          <cell r="AD3448">
            <v>0.66666666666666663</v>
          </cell>
        </row>
        <row r="3449">
          <cell r="AB3449">
            <v>1135229</v>
          </cell>
          <cell r="AC3449">
            <v>45435</v>
          </cell>
          <cell r="AD3449">
            <v>0.70833333333333326</v>
          </cell>
        </row>
        <row r="3450">
          <cell r="AB3450">
            <v>1117763</v>
          </cell>
          <cell r="AC3450">
            <v>45435</v>
          </cell>
          <cell r="AD3450">
            <v>0.75</v>
          </cell>
        </row>
        <row r="3451">
          <cell r="AB3451">
            <v>1123876</v>
          </cell>
          <cell r="AC3451">
            <v>45435</v>
          </cell>
          <cell r="AD3451">
            <v>0.79166666666666663</v>
          </cell>
        </row>
        <row r="3452">
          <cell r="AB3452">
            <v>1153728</v>
          </cell>
          <cell r="AC3452">
            <v>45435</v>
          </cell>
          <cell r="AD3452">
            <v>0.83333333333333326</v>
          </cell>
        </row>
        <row r="3453">
          <cell r="AB3453">
            <v>1245456</v>
          </cell>
          <cell r="AC3453">
            <v>45435</v>
          </cell>
          <cell r="AD3453">
            <v>0.875</v>
          </cell>
        </row>
        <row r="3454">
          <cell r="AB3454">
            <v>1239190</v>
          </cell>
          <cell r="AC3454">
            <v>45435</v>
          </cell>
          <cell r="AD3454">
            <v>0.91666666666666663</v>
          </cell>
        </row>
        <row r="3455">
          <cell r="AB3455">
            <v>1108007</v>
          </cell>
          <cell r="AC3455">
            <v>45435</v>
          </cell>
          <cell r="AD3455">
            <v>0.95833333333333326</v>
          </cell>
        </row>
        <row r="3456">
          <cell r="AB3456">
            <v>971703</v>
          </cell>
          <cell r="AC3456">
            <v>45435</v>
          </cell>
          <cell r="AD3456">
            <v>1</v>
          </cell>
        </row>
        <row r="3457">
          <cell r="AB3457">
            <v>840012</v>
          </cell>
          <cell r="AC3457">
            <v>45436</v>
          </cell>
          <cell r="AD3457">
            <v>4.1666666666666664E-2</v>
          </cell>
        </row>
        <row r="3458">
          <cell r="AB3458">
            <v>753974</v>
          </cell>
          <cell r="AC3458">
            <v>45436</v>
          </cell>
          <cell r="AD3458">
            <v>8.3333333333333329E-2</v>
          </cell>
        </row>
        <row r="3459">
          <cell r="AB3459">
            <v>706926</v>
          </cell>
          <cell r="AC3459">
            <v>45436</v>
          </cell>
          <cell r="AD3459">
            <v>0.125</v>
          </cell>
        </row>
        <row r="3460">
          <cell r="AB3460">
            <v>697909</v>
          </cell>
          <cell r="AC3460">
            <v>45436</v>
          </cell>
          <cell r="AD3460">
            <v>0.16666666666666666</v>
          </cell>
        </row>
        <row r="3461">
          <cell r="AB3461">
            <v>722082</v>
          </cell>
          <cell r="AC3461">
            <v>45436</v>
          </cell>
          <cell r="AD3461">
            <v>0.20833333333333331</v>
          </cell>
        </row>
        <row r="3462">
          <cell r="AB3462">
            <v>752363</v>
          </cell>
          <cell r="AC3462">
            <v>45436</v>
          </cell>
          <cell r="AD3462">
            <v>0.25</v>
          </cell>
        </row>
        <row r="3463">
          <cell r="AB3463">
            <v>893447</v>
          </cell>
          <cell r="AC3463">
            <v>45436</v>
          </cell>
          <cell r="AD3463">
            <v>0.29166666666666669</v>
          </cell>
        </row>
        <row r="3464">
          <cell r="AB3464">
            <v>1077365</v>
          </cell>
          <cell r="AC3464">
            <v>45436</v>
          </cell>
          <cell r="AD3464">
            <v>0.33333333333333337</v>
          </cell>
        </row>
        <row r="3465">
          <cell r="AB3465">
            <v>1122790</v>
          </cell>
          <cell r="AC3465">
            <v>45436</v>
          </cell>
          <cell r="AD3465">
            <v>0.375</v>
          </cell>
        </row>
        <row r="3466">
          <cell r="AB3466">
            <v>1117197</v>
          </cell>
          <cell r="AC3466">
            <v>45436</v>
          </cell>
          <cell r="AD3466">
            <v>0.41666666666666669</v>
          </cell>
        </row>
        <row r="3467">
          <cell r="AB3467">
            <v>1090476</v>
          </cell>
          <cell r="AC3467">
            <v>45436</v>
          </cell>
          <cell r="AD3467">
            <v>0.45833333333333337</v>
          </cell>
        </row>
        <row r="3468">
          <cell r="AB3468">
            <v>1108381</v>
          </cell>
          <cell r="AC3468">
            <v>45436</v>
          </cell>
          <cell r="AD3468">
            <v>0.5</v>
          </cell>
        </row>
        <row r="3469">
          <cell r="AB3469">
            <v>1111527</v>
          </cell>
          <cell r="AC3469">
            <v>45436</v>
          </cell>
          <cell r="AD3469">
            <v>0.54166666666666663</v>
          </cell>
        </row>
        <row r="3470">
          <cell r="AB3470">
            <v>1098149</v>
          </cell>
          <cell r="AC3470">
            <v>45436</v>
          </cell>
          <cell r="AD3470">
            <v>0.58333333333333326</v>
          </cell>
        </row>
        <row r="3471">
          <cell r="AB3471">
            <v>1136930</v>
          </cell>
          <cell r="AC3471">
            <v>45436</v>
          </cell>
          <cell r="AD3471">
            <v>0.625</v>
          </cell>
        </row>
        <row r="3472">
          <cell r="AB3472">
            <v>1136177</v>
          </cell>
          <cell r="AC3472">
            <v>45436</v>
          </cell>
          <cell r="AD3472">
            <v>0.66666666666666663</v>
          </cell>
        </row>
        <row r="3473">
          <cell r="AB3473">
            <v>1113857</v>
          </cell>
          <cell r="AC3473">
            <v>45436</v>
          </cell>
          <cell r="AD3473">
            <v>0.70833333333333326</v>
          </cell>
        </row>
        <row r="3474">
          <cell r="AB3474">
            <v>1085296</v>
          </cell>
          <cell r="AC3474">
            <v>45436</v>
          </cell>
          <cell r="AD3474">
            <v>0.75</v>
          </cell>
        </row>
        <row r="3475">
          <cell r="AB3475">
            <v>1083155</v>
          </cell>
          <cell r="AC3475">
            <v>45436</v>
          </cell>
          <cell r="AD3475">
            <v>0.79166666666666663</v>
          </cell>
        </row>
        <row r="3476">
          <cell r="AB3476">
            <v>1103054</v>
          </cell>
          <cell r="AC3476">
            <v>45436</v>
          </cell>
          <cell r="AD3476">
            <v>0.83333333333333326</v>
          </cell>
        </row>
        <row r="3477">
          <cell r="AB3477">
            <v>1185776</v>
          </cell>
          <cell r="AC3477">
            <v>45436</v>
          </cell>
          <cell r="AD3477">
            <v>0.875</v>
          </cell>
        </row>
        <row r="3478">
          <cell r="AB3478">
            <v>1190090</v>
          </cell>
          <cell r="AC3478">
            <v>45436</v>
          </cell>
          <cell r="AD3478">
            <v>0.91666666666666663</v>
          </cell>
        </row>
        <row r="3479">
          <cell r="AB3479">
            <v>1067015</v>
          </cell>
          <cell r="AC3479">
            <v>45436</v>
          </cell>
          <cell r="AD3479">
            <v>0.95833333333333326</v>
          </cell>
        </row>
        <row r="3480">
          <cell r="AB3480">
            <v>958962</v>
          </cell>
          <cell r="AC3480">
            <v>45436</v>
          </cell>
          <cell r="AD3480">
            <v>1</v>
          </cell>
        </row>
        <row r="3481">
          <cell r="AB3481">
            <v>845349</v>
          </cell>
          <cell r="AC3481">
            <v>45437</v>
          </cell>
          <cell r="AD3481">
            <v>4.1666666666666664E-2</v>
          </cell>
        </row>
        <row r="3482">
          <cell r="AB3482">
            <v>767040</v>
          </cell>
          <cell r="AC3482">
            <v>45437</v>
          </cell>
          <cell r="AD3482">
            <v>8.3333333333333329E-2</v>
          </cell>
        </row>
        <row r="3483">
          <cell r="AB3483">
            <v>720705</v>
          </cell>
          <cell r="AC3483">
            <v>45437</v>
          </cell>
          <cell r="AD3483">
            <v>0.125</v>
          </cell>
        </row>
        <row r="3484">
          <cell r="AB3484">
            <v>700591</v>
          </cell>
          <cell r="AC3484">
            <v>45437</v>
          </cell>
          <cell r="AD3484">
            <v>0.16666666666666666</v>
          </cell>
        </row>
        <row r="3485">
          <cell r="AB3485">
            <v>714132</v>
          </cell>
          <cell r="AC3485">
            <v>45437</v>
          </cell>
          <cell r="AD3485">
            <v>0.20833333333333331</v>
          </cell>
        </row>
        <row r="3486">
          <cell r="AB3486">
            <v>717333</v>
          </cell>
          <cell r="AC3486">
            <v>45437</v>
          </cell>
          <cell r="AD3486">
            <v>0.25</v>
          </cell>
        </row>
        <row r="3487">
          <cell r="AB3487">
            <v>807839</v>
          </cell>
          <cell r="AC3487">
            <v>45437</v>
          </cell>
          <cell r="AD3487">
            <v>0.29166666666666669</v>
          </cell>
        </row>
        <row r="3488">
          <cell r="AB3488">
            <v>979661</v>
          </cell>
          <cell r="AC3488">
            <v>45437</v>
          </cell>
          <cell r="AD3488">
            <v>0.33333333333333337</v>
          </cell>
        </row>
        <row r="3489">
          <cell r="AB3489">
            <v>1080335</v>
          </cell>
          <cell r="AC3489">
            <v>45437</v>
          </cell>
          <cell r="AD3489">
            <v>0.375</v>
          </cell>
        </row>
        <row r="3490">
          <cell r="AB3490">
            <v>1110589</v>
          </cell>
          <cell r="AC3490">
            <v>45437</v>
          </cell>
          <cell r="AD3490">
            <v>0.41666666666666669</v>
          </cell>
        </row>
        <row r="3491">
          <cell r="AB3491">
            <v>1097795</v>
          </cell>
          <cell r="AC3491">
            <v>45437</v>
          </cell>
          <cell r="AD3491">
            <v>0.45833333333333337</v>
          </cell>
        </row>
        <row r="3492">
          <cell r="AB3492">
            <v>1093261</v>
          </cell>
          <cell r="AC3492">
            <v>45437</v>
          </cell>
          <cell r="AD3492">
            <v>0.5</v>
          </cell>
        </row>
        <row r="3493">
          <cell r="AB3493">
            <v>1092446</v>
          </cell>
          <cell r="AC3493">
            <v>45437</v>
          </cell>
          <cell r="AD3493">
            <v>0.54166666666666663</v>
          </cell>
        </row>
        <row r="3494">
          <cell r="AB3494">
            <v>1083687</v>
          </cell>
          <cell r="AC3494">
            <v>45437</v>
          </cell>
          <cell r="AD3494">
            <v>0.58333333333333326</v>
          </cell>
        </row>
        <row r="3495">
          <cell r="AB3495">
            <v>1108545</v>
          </cell>
          <cell r="AC3495">
            <v>45437</v>
          </cell>
          <cell r="AD3495">
            <v>0.625</v>
          </cell>
        </row>
        <row r="3496">
          <cell r="AB3496">
            <v>1112497</v>
          </cell>
          <cell r="AC3496">
            <v>45437</v>
          </cell>
          <cell r="AD3496">
            <v>0.66666666666666663</v>
          </cell>
        </row>
        <row r="3497">
          <cell r="AB3497">
            <v>1106441</v>
          </cell>
          <cell r="AC3497">
            <v>45437</v>
          </cell>
          <cell r="AD3497">
            <v>0.70833333333333326</v>
          </cell>
        </row>
        <row r="3498">
          <cell r="AB3498">
            <v>1069991</v>
          </cell>
          <cell r="AC3498">
            <v>45437</v>
          </cell>
          <cell r="AD3498">
            <v>0.75</v>
          </cell>
        </row>
        <row r="3499">
          <cell r="AB3499">
            <v>1068142</v>
          </cell>
          <cell r="AC3499">
            <v>45437</v>
          </cell>
          <cell r="AD3499">
            <v>0.79166666666666663</v>
          </cell>
        </row>
        <row r="3500">
          <cell r="AB3500">
            <v>1105598</v>
          </cell>
          <cell r="AC3500">
            <v>45437</v>
          </cell>
          <cell r="AD3500">
            <v>0.83333333333333326</v>
          </cell>
        </row>
        <row r="3501">
          <cell r="AB3501">
            <v>1160139</v>
          </cell>
          <cell r="AC3501">
            <v>45437</v>
          </cell>
          <cell r="AD3501">
            <v>0.875</v>
          </cell>
        </row>
        <row r="3502">
          <cell r="AB3502">
            <v>1125482</v>
          </cell>
          <cell r="AC3502">
            <v>45437</v>
          </cell>
          <cell r="AD3502">
            <v>0.91666666666666663</v>
          </cell>
        </row>
        <row r="3503">
          <cell r="AB3503">
            <v>1013583</v>
          </cell>
          <cell r="AC3503">
            <v>45437</v>
          </cell>
          <cell r="AD3503">
            <v>0.95833333333333326</v>
          </cell>
        </row>
        <row r="3504">
          <cell r="AB3504">
            <v>908721</v>
          </cell>
          <cell r="AC3504">
            <v>45437</v>
          </cell>
          <cell r="AD3504">
            <v>1</v>
          </cell>
        </row>
        <row r="3505">
          <cell r="AB3505">
            <v>800839</v>
          </cell>
          <cell r="AC3505">
            <v>45438</v>
          </cell>
          <cell r="AD3505">
            <v>4.1666666666666664E-2</v>
          </cell>
        </row>
        <row r="3506">
          <cell r="AB3506">
            <v>720837</v>
          </cell>
          <cell r="AC3506">
            <v>45438</v>
          </cell>
          <cell r="AD3506">
            <v>8.3333333333333329E-2</v>
          </cell>
        </row>
        <row r="3507">
          <cell r="AB3507">
            <v>682978</v>
          </cell>
          <cell r="AC3507">
            <v>45438</v>
          </cell>
          <cell r="AD3507">
            <v>0.125</v>
          </cell>
        </row>
        <row r="3508">
          <cell r="AB3508">
            <v>669558</v>
          </cell>
          <cell r="AC3508">
            <v>45438</v>
          </cell>
          <cell r="AD3508">
            <v>0.16666666666666666</v>
          </cell>
        </row>
        <row r="3509">
          <cell r="AB3509">
            <v>674224</v>
          </cell>
          <cell r="AC3509">
            <v>45438</v>
          </cell>
          <cell r="AD3509">
            <v>0.20833333333333331</v>
          </cell>
        </row>
        <row r="3510">
          <cell r="AB3510">
            <v>664914</v>
          </cell>
          <cell r="AC3510">
            <v>45438</v>
          </cell>
          <cell r="AD3510">
            <v>0.25</v>
          </cell>
        </row>
        <row r="3511">
          <cell r="AB3511">
            <v>706005</v>
          </cell>
          <cell r="AC3511">
            <v>45438</v>
          </cell>
          <cell r="AD3511">
            <v>0.29166666666666669</v>
          </cell>
        </row>
        <row r="3512">
          <cell r="AB3512">
            <v>827933</v>
          </cell>
          <cell r="AC3512">
            <v>45438</v>
          </cell>
          <cell r="AD3512">
            <v>0.33333333333333337</v>
          </cell>
        </row>
        <row r="3513">
          <cell r="AB3513">
            <v>965723</v>
          </cell>
          <cell r="AC3513">
            <v>45438</v>
          </cell>
          <cell r="AD3513">
            <v>0.375</v>
          </cell>
        </row>
        <row r="3514">
          <cell r="AB3514">
            <v>1076451</v>
          </cell>
          <cell r="AC3514">
            <v>45438</v>
          </cell>
          <cell r="AD3514">
            <v>0.41666666666666669</v>
          </cell>
        </row>
        <row r="3515">
          <cell r="AB3515">
            <v>1120481</v>
          </cell>
          <cell r="AC3515">
            <v>45438</v>
          </cell>
          <cell r="AD3515">
            <v>0.45833333333333337</v>
          </cell>
        </row>
        <row r="3516">
          <cell r="AB3516">
            <v>1118216</v>
          </cell>
          <cell r="AC3516">
            <v>45438</v>
          </cell>
          <cell r="AD3516">
            <v>0.5</v>
          </cell>
        </row>
        <row r="3517">
          <cell r="AB3517">
            <v>1098617</v>
          </cell>
          <cell r="AC3517">
            <v>45438</v>
          </cell>
          <cell r="AD3517">
            <v>0.54166666666666663</v>
          </cell>
        </row>
        <row r="3518">
          <cell r="AB3518">
            <v>1079269</v>
          </cell>
          <cell r="AC3518">
            <v>45438</v>
          </cell>
          <cell r="AD3518">
            <v>0.58333333333333326</v>
          </cell>
        </row>
        <row r="3519">
          <cell r="AB3519">
            <v>1050753</v>
          </cell>
          <cell r="AC3519">
            <v>45438</v>
          </cell>
          <cell r="AD3519">
            <v>0.625</v>
          </cell>
        </row>
        <row r="3520">
          <cell r="AB3520">
            <v>1055713</v>
          </cell>
          <cell r="AC3520">
            <v>45438</v>
          </cell>
          <cell r="AD3520">
            <v>0.66666666666666663</v>
          </cell>
        </row>
        <row r="3521">
          <cell r="AB3521">
            <v>1067474</v>
          </cell>
          <cell r="AC3521">
            <v>45438</v>
          </cell>
          <cell r="AD3521">
            <v>0.70833333333333326</v>
          </cell>
        </row>
        <row r="3522">
          <cell r="AB3522">
            <v>1068208</v>
          </cell>
          <cell r="AC3522">
            <v>45438</v>
          </cell>
          <cell r="AD3522">
            <v>0.75</v>
          </cell>
        </row>
        <row r="3523">
          <cell r="AB3523">
            <v>1073533</v>
          </cell>
          <cell r="AC3523">
            <v>45438</v>
          </cell>
          <cell r="AD3523">
            <v>0.79166666666666663</v>
          </cell>
        </row>
        <row r="3524">
          <cell r="AB3524">
            <v>1099929</v>
          </cell>
          <cell r="AC3524">
            <v>45438</v>
          </cell>
          <cell r="AD3524">
            <v>0.83333333333333326</v>
          </cell>
        </row>
        <row r="3525">
          <cell r="AB3525">
            <v>1165941</v>
          </cell>
          <cell r="AC3525">
            <v>45438</v>
          </cell>
          <cell r="AD3525">
            <v>0.875</v>
          </cell>
        </row>
        <row r="3526">
          <cell r="AB3526">
            <v>1167078</v>
          </cell>
          <cell r="AC3526">
            <v>45438</v>
          </cell>
          <cell r="AD3526">
            <v>0.91666666666666663</v>
          </cell>
        </row>
        <row r="3527">
          <cell r="AB3527">
            <v>1048309</v>
          </cell>
          <cell r="AC3527">
            <v>45438</v>
          </cell>
          <cell r="AD3527">
            <v>0.95833333333333326</v>
          </cell>
        </row>
        <row r="3528">
          <cell r="AB3528">
            <v>900302</v>
          </cell>
          <cell r="AC3528">
            <v>45438</v>
          </cell>
          <cell r="AD3528">
            <v>1</v>
          </cell>
        </row>
        <row r="3529">
          <cell r="AB3529">
            <v>773097</v>
          </cell>
          <cell r="AC3529">
            <v>45439</v>
          </cell>
          <cell r="AD3529">
            <v>4.1666666666666664E-2</v>
          </cell>
        </row>
        <row r="3530">
          <cell r="AB3530">
            <v>700210</v>
          </cell>
          <cell r="AC3530">
            <v>45439</v>
          </cell>
          <cell r="AD3530">
            <v>8.3333333333333329E-2</v>
          </cell>
        </row>
        <row r="3531">
          <cell r="AB3531">
            <v>672725</v>
          </cell>
          <cell r="AC3531">
            <v>45439</v>
          </cell>
          <cell r="AD3531">
            <v>0.125</v>
          </cell>
        </row>
        <row r="3532">
          <cell r="AB3532">
            <v>658904</v>
          </cell>
          <cell r="AC3532">
            <v>45439</v>
          </cell>
          <cell r="AD3532">
            <v>0.16666666666666666</v>
          </cell>
        </row>
        <row r="3533">
          <cell r="AB3533">
            <v>679451</v>
          </cell>
          <cell r="AC3533">
            <v>45439</v>
          </cell>
          <cell r="AD3533">
            <v>0.20833333333333331</v>
          </cell>
        </row>
        <row r="3534">
          <cell r="AB3534">
            <v>714567</v>
          </cell>
          <cell r="AC3534">
            <v>45439</v>
          </cell>
          <cell r="AD3534">
            <v>0.25</v>
          </cell>
        </row>
        <row r="3535">
          <cell r="AB3535">
            <v>883041</v>
          </cell>
          <cell r="AC3535">
            <v>45439</v>
          </cell>
          <cell r="AD3535">
            <v>0.29166666666666669</v>
          </cell>
        </row>
        <row r="3536">
          <cell r="AB3536">
            <v>1091878</v>
          </cell>
          <cell r="AC3536">
            <v>45439</v>
          </cell>
          <cell r="AD3536">
            <v>0.33333333333333337</v>
          </cell>
        </row>
        <row r="3537">
          <cell r="AB3537">
            <v>1154688</v>
          </cell>
          <cell r="AC3537">
            <v>45439</v>
          </cell>
          <cell r="AD3537">
            <v>0.375</v>
          </cell>
        </row>
        <row r="3538">
          <cell r="AB3538">
            <v>1156362</v>
          </cell>
          <cell r="AC3538">
            <v>45439</v>
          </cell>
          <cell r="AD3538">
            <v>0.41666666666666669</v>
          </cell>
        </row>
        <row r="3539">
          <cell r="AB3539">
            <v>1119370</v>
          </cell>
          <cell r="AC3539">
            <v>45439</v>
          </cell>
          <cell r="AD3539">
            <v>0.45833333333333337</v>
          </cell>
        </row>
        <row r="3540">
          <cell r="AB3540">
            <v>1103731</v>
          </cell>
          <cell r="AC3540">
            <v>45439</v>
          </cell>
          <cell r="AD3540">
            <v>0.5</v>
          </cell>
        </row>
        <row r="3541">
          <cell r="AB3541">
            <v>1098824</v>
          </cell>
          <cell r="AC3541">
            <v>45439</v>
          </cell>
          <cell r="AD3541">
            <v>0.54166666666666663</v>
          </cell>
        </row>
        <row r="3542">
          <cell r="AB3542">
            <v>1106365</v>
          </cell>
          <cell r="AC3542">
            <v>45439</v>
          </cell>
          <cell r="AD3542">
            <v>0.58333333333333326</v>
          </cell>
        </row>
        <row r="3543">
          <cell r="AB3543">
            <v>1142380</v>
          </cell>
          <cell r="AC3543">
            <v>45439</v>
          </cell>
          <cell r="AD3543">
            <v>0.625</v>
          </cell>
        </row>
        <row r="3544">
          <cell r="AB3544">
            <v>1147334</v>
          </cell>
          <cell r="AC3544">
            <v>45439</v>
          </cell>
          <cell r="AD3544">
            <v>0.66666666666666663</v>
          </cell>
        </row>
        <row r="3545">
          <cell r="AB3545">
            <v>1146119</v>
          </cell>
          <cell r="AC3545">
            <v>45439</v>
          </cell>
          <cell r="AD3545">
            <v>0.70833333333333326</v>
          </cell>
        </row>
        <row r="3546">
          <cell r="AB3546">
            <v>1131393</v>
          </cell>
          <cell r="AC3546">
            <v>45439</v>
          </cell>
          <cell r="AD3546">
            <v>0.75</v>
          </cell>
        </row>
        <row r="3547">
          <cell r="AB3547">
            <v>1126595</v>
          </cell>
          <cell r="AC3547">
            <v>45439</v>
          </cell>
          <cell r="AD3547">
            <v>0.79166666666666663</v>
          </cell>
        </row>
        <row r="3548">
          <cell r="AB3548">
            <v>1151252</v>
          </cell>
          <cell r="AC3548">
            <v>45439</v>
          </cell>
          <cell r="AD3548">
            <v>0.83333333333333326</v>
          </cell>
        </row>
        <row r="3549">
          <cell r="AB3549">
            <v>1236678</v>
          </cell>
          <cell r="AC3549">
            <v>45439</v>
          </cell>
          <cell r="AD3549">
            <v>0.875</v>
          </cell>
        </row>
        <row r="3550">
          <cell r="AB3550">
            <v>1242927</v>
          </cell>
          <cell r="AC3550">
            <v>45439</v>
          </cell>
          <cell r="AD3550">
            <v>0.91666666666666663</v>
          </cell>
        </row>
        <row r="3551">
          <cell r="AB3551">
            <v>1110012</v>
          </cell>
          <cell r="AC3551">
            <v>45439</v>
          </cell>
          <cell r="AD3551">
            <v>0.95833333333333326</v>
          </cell>
        </row>
        <row r="3552">
          <cell r="AB3552">
            <v>966358</v>
          </cell>
          <cell r="AC3552">
            <v>45439</v>
          </cell>
          <cell r="AD3552">
            <v>1</v>
          </cell>
        </row>
        <row r="3553">
          <cell r="AB3553">
            <v>836912</v>
          </cell>
          <cell r="AC3553">
            <v>45440</v>
          </cell>
          <cell r="AD3553">
            <v>4.1666666666666664E-2</v>
          </cell>
        </row>
        <row r="3554">
          <cell r="AB3554">
            <v>747808</v>
          </cell>
          <cell r="AC3554">
            <v>45440</v>
          </cell>
          <cell r="AD3554">
            <v>8.3333333333333329E-2</v>
          </cell>
        </row>
        <row r="3555">
          <cell r="AB3555">
            <v>710006</v>
          </cell>
          <cell r="AC3555">
            <v>45440</v>
          </cell>
          <cell r="AD3555">
            <v>0.125</v>
          </cell>
        </row>
        <row r="3556">
          <cell r="AB3556">
            <v>698211</v>
          </cell>
          <cell r="AC3556">
            <v>45440</v>
          </cell>
          <cell r="AD3556">
            <v>0.16666666666666666</v>
          </cell>
        </row>
        <row r="3557">
          <cell r="AB3557">
            <v>716932</v>
          </cell>
          <cell r="AC3557">
            <v>45440</v>
          </cell>
          <cell r="AD3557">
            <v>0.20833333333333331</v>
          </cell>
        </row>
        <row r="3558">
          <cell r="AB3558">
            <v>750270</v>
          </cell>
          <cell r="AC3558">
            <v>45440</v>
          </cell>
          <cell r="AD3558">
            <v>0.25</v>
          </cell>
        </row>
        <row r="3559">
          <cell r="AB3559">
            <v>908323</v>
          </cell>
          <cell r="AC3559">
            <v>45440</v>
          </cell>
          <cell r="AD3559">
            <v>0.29166666666666669</v>
          </cell>
        </row>
        <row r="3560">
          <cell r="AB3560">
            <v>1102345</v>
          </cell>
          <cell r="AC3560">
            <v>45440</v>
          </cell>
          <cell r="AD3560">
            <v>0.33333333333333337</v>
          </cell>
        </row>
        <row r="3561">
          <cell r="AB3561">
            <v>1149163</v>
          </cell>
          <cell r="AC3561">
            <v>45440</v>
          </cell>
          <cell r="AD3561">
            <v>0.375</v>
          </cell>
        </row>
        <row r="3562">
          <cell r="AB3562">
            <v>1150651</v>
          </cell>
          <cell r="AC3562">
            <v>45440</v>
          </cell>
          <cell r="AD3562">
            <v>0.41666666666666669</v>
          </cell>
        </row>
        <row r="3563">
          <cell r="AB3563">
            <v>1122732</v>
          </cell>
          <cell r="AC3563">
            <v>45440</v>
          </cell>
          <cell r="AD3563">
            <v>0.45833333333333337</v>
          </cell>
        </row>
        <row r="3564">
          <cell r="AB3564">
            <v>1123329</v>
          </cell>
          <cell r="AC3564">
            <v>45440</v>
          </cell>
          <cell r="AD3564">
            <v>0.5</v>
          </cell>
        </row>
        <row r="3565">
          <cell r="AB3565">
            <v>1114357</v>
          </cell>
          <cell r="AC3565">
            <v>45440</v>
          </cell>
          <cell r="AD3565">
            <v>0.54166666666666663</v>
          </cell>
        </row>
        <row r="3566">
          <cell r="AB3566">
            <v>1125058</v>
          </cell>
          <cell r="AC3566">
            <v>45440</v>
          </cell>
          <cell r="AD3566">
            <v>0.58333333333333326</v>
          </cell>
        </row>
        <row r="3567">
          <cell r="AB3567">
            <v>1181961</v>
          </cell>
          <cell r="AC3567">
            <v>45440</v>
          </cell>
          <cell r="AD3567">
            <v>0.625</v>
          </cell>
        </row>
        <row r="3568">
          <cell r="AB3568">
            <v>1181370</v>
          </cell>
          <cell r="AC3568">
            <v>45440</v>
          </cell>
          <cell r="AD3568">
            <v>0.66666666666666663</v>
          </cell>
        </row>
        <row r="3569">
          <cell r="AB3569">
            <v>1167026</v>
          </cell>
          <cell r="AC3569">
            <v>45440</v>
          </cell>
          <cell r="AD3569">
            <v>0.70833333333333326</v>
          </cell>
        </row>
        <row r="3570">
          <cell r="AB3570">
            <v>1146543</v>
          </cell>
          <cell r="AC3570">
            <v>45440</v>
          </cell>
          <cell r="AD3570">
            <v>0.75</v>
          </cell>
        </row>
        <row r="3571">
          <cell r="AB3571">
            <v>1145857</v>
          </cell>
          <cell r="AC3571">
            <v>45440</v>
          </cell>
          <cell r="AD3571">
            <v>0.79166666666666663</v>
          </cell>
        </row>
        <row r="3572">
          <cell r="AB3572">
            <v>1182136</v>
          </cell>
          <cell r="AC3572">
            <v>45440</v>
          </cell>
          <cell r="AD3572">
            <v>0.83333333333333326</v>
          </cell>
        </row>
        <row r="3573">
          <cell r="AB3573">
            <v>1248058</v>
          </cell>
          <cell r="AC3573">
            <v>45440</v>
          </cell>
          <cell r="AD3573">
            <v>0.875</v>
          </cell>
        </row>
        <row r="3574">
          <cell r="AB3574">
            <v>1216103</v>
          </cell>
          <cell r="AC3574">
            <v>45440</v>
          </cell>
          <cell r="AD3574">
            <v>0.91666666666666663</v>
          </cell>
        </row>
        <row r="3575">
          <cell r="AB3575">
            <v>1078407</v>
          </cell>
          <cell r="AC3575">
            <v>45440</v>
          </cell>
          <cell r="AD3575">
            <v>0.95833333333333326</v>
          </cell>
        </row>
        <row r="3576">
          <cell r="AB3576">
            <v>947324</v>
          </cell>
          <cell r="AC3576">
            <v>45440</v>
          </cell>
          <cell r="AD3576">
            <v>1</v>
          </cell>
        </row>
        <row r="3577">
          <cell r="AB3577">
            <v>818728</v>
          </cell>
          <cell r="AC3577">
            <v>45441</v>
          </cell>
          <cell r="AD3577">
            <v>4.1666666666666664E-2</v>
          </cell>
        </row>
        <row r="3578">
          <cell r="AB3578">
            <v>748049</v>
          </cell>
          <cell r="AC3578">
            <v>45441</v>
          </cell>
          <cell r="AD3578">
            <v>8.3333333333333329E-2</v>
          </cell>
        </row>
        <row r="3579">
          <cell r="AB3579">
            <v>712464</v>
          </cell>
          <cell r="AC3579">
            <v>45441</v>
          </cell>
          <cell r="AD3579">
            <v>0.125</v>
          </cell>
        </row>
        <row r="3580">
          <cell r="AB3580">
            <v>699790</v>
          </cell>
          <cell r="AC3580">
            <v>45441</v>
          </cell>
          <cell r="AD3580">
            <v>0.16666666666666666</v>
          </cell>
        </row>
        <row r="3581">
          <cell r="AB3581">
            <v>716928</v>
          </cell>
          <cell r="AC3581">
            <v>45441</v>
          </cell>
          <cell r="AD3581">
            <v>0.20833333333333331</v>
          </cell>
        </row>
        <row r="3582">
          <cell r="AB3582">
            <v>748130</v>
          </cell>
          <cell r="AC3582">
            <v>45441</v>
          </cell>
          <cell r="AD3582">
            <v>0.25</v>
          </cell>
        </row>
        <row r="3583">
          <cell r="AB3583">
            <v>899722</v>
          </cell>
          <cell r="AC3583">
            <v>45441</v>
          </cell>
          <cell r="AD3583">
            <v>0.29166666666666669</v>
          </cell>
        </row>
        <row r="3584">
          <cell r="AB3584">
            <v>1104485</v>
          </cell>
          <cell r="AC3584">
            <v>45441</v>
          </cell>
          <cell r="AD3584">
            <v>0.33333333333333337</v>
          </cell>
        </row>
        <row r="3585">
          <cell r="AB3585">
            <v>1172890</v>
          </cell>
          <cell r="AC3585">
            <v>45441</v>
          </cell>
          <cell r="AD3585">
            <v>0.375</v>
          </cell>
        </row>
        <row r="3586">
          <cell r="AB3586">
            <v>1176155</v>
          </cell>
          <cell r="AC3586">
            <v>45441</v>
          </cell>
          <cell r="AD3586">
            <v>0.41666666666666669</v>
          </cell>
        </row>
        <row r="3587">
          <cell r="AB3587">
            <v>1145128</v>
          </cell>
          <cell r="AC3587">
            <v>45441</v>
          </cell>
          <cell r="AD3587">
            <v>0.45833333333333337</v>
          </cell>
        </row>
        <row r="3588">
          <cell r="AB3588">
            <v>1144306</v>
          </cell>
          <cell r="AC3588">
            <v>45441</v>
          </cell>
          <cell r="AD3588">
            <v>0.5</v>
          </cell>
        </row>
        <row r="3589">
          <cell r="AB3589">
            <v>1139739</v>
          </cell>
          <cell r="AC3589">
            <v>45441</v>
          </cell>
          <cell r="AD3589">
            <v>0.54166666666666663</v>
          </cell>
        </row>
        <row r="3590">
          <cell r="AB3590">
            <v>1144484</v>
          </cell>
          <cell r="AC3590">
            <v>45441</v>
          </cell>
          <cell r="AD3590">
            <v>0.58333333333333326</v>
          </cell>
        </row>
        <row r="3591">
          <cell r="AB3591">
            <v>1172511</v>
          </cell>
          <cell r="AC3591">
            <v>45441</v>
          </cell>
          <cell r="AD3591">
            <v>0.625</v>
          </cell>
        </row>
        <row r="3592">
          <cell r="AB3592">
            <v>1162110</v>
          </cell>
          <cell r="AC3592">
            <v>45441</v>
          </cell>
          <cell r="AD3592">
            <v>0.66666666666666663</v>
          </cell>
        </row>
        <row r="3593">
          <cell r="AB3593">
            <v>1143827</v>
          </cell>
          <cell r="AC3593">
            <v>45441</v>
          </cell>
          <cell r="AD3593">
            <v>0.70833333333333326</v>
          </cell>
        </row>
        <row r="3594">
          <cell r="AB3594">
            <v>1123980</v>
          </cell>
          <cell r="AC3594">
            <v>45441</v>
          </cell>
          <cell r="AD3594">
            <v>0.75</v>
          </cell>
        </row>
        <row r="3595">
          <cell r="AB3595">
            <v>1117336</v>
          </cell>
          <cell r="AC3595">
            <v>45441</v>
          </cell>
          <cell r="AD3595">
            <v>0.79166666666666663</v>
          </cell>
        </row>
        <row r="3596">
          <cell r="AB3596">
            <v>1145590</v>
          </cell>
          <cell r="AC3596">
            <v>45441</v>
          </cell>
          <cell r="AD3596">
            <v>0.83333333333333326</v>
          </cell>
        </row>
        <row r="3597">
          <cell r="AB3597">
            <v>1235126</v>
          </cell>
          <cell r="AC3597">
            <v>45441</v>
          </cell>
          <cell r="AD3597">
            <v>0.875</v>
          </cell>
        </row>
        <row r="3598">
          <cell r="AB3598">
            <v>1255761</v>
          </cell>
          <cell r="AC3598">
            <v>45441</v>
          </cell>
          <cell r="AD3598">
            <v>0.91666666666666663</v>
          </cell>
        </row>
        <row r="3599">
          <cell r="AB3599">
            <v>1125463</v>
          </cell>
          <cell r="AC3599">
            <v>45441</v>
          </cell>
          <cell r="AD3599">
            <v>0.95833333333333326</v>
          </cell>
        </row>
        <row r="3600">
          <cell r="AB3600">
            <v>986082</v>
          </cell>
          <cell r="AC3600">
            <v>45441</v>
          </cell>
          <cell r="AD3600">
            <v>1</v>
          </cell>
        </row>
        <row r="3601">
          <cell r="AB3601">
            <v>847817</v>
          </cell>
          <cell r="AC3601">
            <v>45442</v>
          </cell>
          <cell r="AD3601">
            <v>4.1666666666666664E-2</v>
          </cell>
        </row>
        <row r="3602">
          <cell r="AB3602">
            <v>756876</v>
          </cell>
          <cell r="AC3602">
            <v>45442</v>
          </cell>
          <cell r="AD3602">
            <v>8.3333333333333329E-2</v>
          </cell>
        </row>
        <row r="3603">
          <cell r="AB3603">
            <v>714192</v>
          </cell>
          <cell r="AC3603">
            <v>45442</v>
          </cell>
          <cell r="AD3603">
            <v>0.125</v>
          </cell>
        </row>
        <row r="3604">
          <cell r="AB3604">
            <v>697935</v>
          </cell>
          <cell r="AC3604">
            <v>45442</v>
          </cell>
          <cell r="AD3604">
            <v>0.16666666666666666</v>
          </cell>
        </row>
        <row r="3605">
          <cell r="AB3605">
            <v>718545</v>
          </cell>
          <cell r="AC3605">
            <v>45442</v>
          </cell>
          <cell r="AD3605">
            <v>0.20833333333333331</v>
          </cell>
        </row>
        <row r="3606">
          <cell r="AB3606">
            <v>747239</v>
          </cell>
          <cell r="AC3606">
            <v>45442</v>
          </cell>
          <cell r="AD3606">
            <v>0.25</v>
          </cell>
        </row>
        <row r="3607">
          <cell r="AB3607">
            <v>890865</v>
          </cell>
          <cell r="AC3607">
            <v>45442</v>
          </cell>
          <cell r="AD3607">
            <v>0.29166666666666669</v>
          </cell>
        </row>
        <row r="3608">
          <cell r="AB3608">
            <v>1080259</v>
          </cell>
          <cell r="AC3608">
            <v>45442</v>
          </cell>
          <cell r="AD3608">
            <v>0.33333333333333337</v>
          </cell>
        </row>
        <row r="3609">
          <cell r="AB3609">
            <v>1137987</v>
          </cell>
          <cell r="AC3609">
            <v>45442</v>
          </cell>
          <cell r="AD3609">
            <v>0.375</v>
          </cell>
        </row>
        <row r="3610">
          <cell r="AB3610">
            <v>1127290</v>
          </cell>
          <cell r="AC3610">
            <v>45442</v>
          </cell>
          <cell r="AD3610">
            <v>0.41666666666666669</v>
          </cell>
        </row>
        <row r="3611">
          <cell r="AB3611">
            <v>1102914</v>
          </cell>
          <cell r="AC3611">
            <v>45442</v>
          </cell>
          <cell r="AD3611">
            <v>0.45833333333333337</v>
          </cell>
        </row>
        <row r="3612">
          <cell r="AB3612">
            <v>1113325</v>
          </cell>
          <cell r="AC3612">
            <v>45442</v>
          </cell>
          <cell r="AD3612">
            <v>0.5</v>
          </cell>
        </row>
        <row r="3613">
          <cell r="AB3613">
            <v>1112198</v>
          </cell>
          <cell r="AC3613">
            <v>45442</v>
          </cell>
          <cell r="AD3613">
            <v>0.54166666666666663</v>
          </cell>
        </row>
        <row r="3614">
          <cell r="AB3614">
            <v>1121872</v>
          </cell>
          <cell r="AC3614">
            <v>45442</v>
          </cell>
          <cell r="AD3614">
            <v>0.58333333333333326</v>
          </cell>
        </row>
        <row r="3615">
          <cell r="AB3615">
            <v>1178400</v>
          </cell>
          <cell r="AC3615">
            <v>45442</v>
          </cell>
          <cell r="AD3615">
            <v>0.625</v>
          </cell>
        </row>
        <row r="3616">
          <cell r="AB3616">
            <v>1154080</v>
          </cell>
          <cell r="AC3616">
            <v>45442</v>
          </cell>
          <cell r="AD3616">
            <v>0.66666666666666663</v>
          </cell>
        </row>
        <row r="3617">
          <cell r="AB3617">
            <v>1132200</v>
          </cell>
          <cell r="AC3617">
            <v>45442</v>
          </cell>
          <cell r="AD3617">
            <v>0.70833333333333326</v>
          </cell>
        </row>
        <row r="3618">
          <cell r="AB3618">
            <v>1100909</v>
          </cell>
          <cell r="AC3618">
            <v>45442</v>
          </cell>
          <cell r="AD3618">
            <v>0.75</v>
          </cell>
        </row>
        <row r="3619">
          <cell r="AB3619">
            <v>1102240</v>
          </cell>
          <cell r="AC3619">
            <v>45442</v>
          </cell>
          <cell r="AD3619">
            <v>0.79166666666666663</v>
          </cell>
        </row>
        <row r="3620">
          <cell r="AB3620">
            <v>1135341</v>
          </cell>
          <cell r="AC3620">
            <v>45442</v>
          </cell>
          <cell r="AD3620">
            <v>0.83333333333333326</v>
          </cell>
        </row>
        <row r="3621">
          <cell r="AB3621">
            <v>1220211</v>
          </cell>
          <cell r="AC3621">
            <v>45442</v>
          </cell>
          <cell r="AD3621">
            <v>0.875</v>
          </cell>
        </row>
        <row r="3622">
          <cell r="AB3622">
            <v>1237286</v>
          </cell>
          <cell r="AC3622">
            <v>45442</v>
          </cell>
          <cell r="AD3622">
            <v>0.91666666666666663</v>
          </cell>
        </row>
        <row r="3623">
          <cell r="AB3623">
            <v>1109154</v>
          </cell>
          <cell r="AC3623">
            <v>45442</v>
          </cell>
          <cell r="AD3623">
            <v>0.95833333333333326</v>
          </cell>
        </row>
        <row r="3624">
          <cell r="AB3624">
            <v>987621</v>
          </cell>
          <cell r="AC3624">
            <v>45442</v>
          </cell>
          <cell r="AD3624">
            <v>1</v>
          </cell>
        </row>
        <row r="3625">
          <cell r="AB3625">
            <v>851251</v>
          </cell>
          <cell r="AC3625">
            <v>45443</v>
          </cell>
          <cell r="AD3625">
            <v>4.1666666666666664E-2</v>
          </cell>
        </row>
        <row r="3626">
          <cell r="AB3626">
            <v>763573</v>
          </cell>
          <cell r="AC3626">
            <v>45443</v>
          </cell>
          <cell r="AD3626">
            <v>8.3333333333333329E-2</v>
          </cell>
        </row>
        <row r="3627">
          <cell r="AB3627">
            <v>721701</v>
          </cell>
          <cell r="AC3627">
            <v>45443</v>
          </cell>
          <cell r="AD3627">
            <v>0.125</v>
          </cell>
        </row>
        <row r="3628">
          <cell r="AB3628">
            <v>705602</v>
          </cell>
          <cell r="AC3628">
            <v>45443</v>
          </cell>
          <cell r="AD3628">
            <v>0.16666666666666666</v>
          </cell>
        </row>
        <row r="3629">
          <cell r="AB3629">
            <v>722070</v>
          </cell>
          <cell r="AC3629">
            <v>45443</v>
          </cell>
          <cell r="AD3629">
            <v>0.20833333333333331</v>
          </cell>
        </row>
        <row r="3630">
          <cell r="AB3630">
            <v>760176</v>
          </cell>
          <cell r="AC3630">
            <v>45443</v>
          </cell>
          <cell r="AD3630">
            <v>0.25</v>
          </cell>
        </row>
        <row r="3631">
          <cell r="AB3631">
            <v>903652</v>
          </cell>
          <cell r="AC3631">
            <v>45443</v>
          </cell>
          <cell r="AD3631">
            <v>0.29166666666666669</v>
          </cell>
        </row>
        <row r="3632">
          <cell r="AB3632">
            <v>1111230</v>
          </cell>
          <cell r="AC3632">
            <v>45443</v>
          </cell>
          <cell r="AD3632">
            <v>0.33333333333333337</v>
          </cell>
        </row>
        <row r="3633">
          <cell r="AB3633">
            <v>1204014</v>
          </cell>
          <cell r="AC3633">
            <v>45443</v>
          </cell>
          <cell r="AD3633">
            <v>0.375</v>
          </cell>
        </row>
        <row r="3634">
          <cell r="AB3634">
            <v>1249643</v>
          </cell>
          <cell r="AC3634">
            <v>45443</v>
          </cell>
          <cell r="AD3634">
            <v>0.41666666666666669</v>
          </cell>
        </row>
        <row r="3635">
          <cell r="AB3635">
            <v>1230170</v>
          </cell>
          <cell r="AC3635">
            <v>45443</v>
          </cell>
          <cell r="AD3635">
            <v>0.45833333333333337</v>
          </cell>
        </row>
        <row r="3636">
          <cell r="AB3636">
            <v>1244337</v>
          </cell>
          <cell r="AC3636">
            <v>45443</v>
          </cell>
          <cell r="AD3636">
            <v>0.5</v>
          </cell>
        </row>
        <row r="3637">
          <cell r="AB3637">
            <v>1224429</v>
          </cell>
          <cell r="AC3637">
            <v>45443</v>
          </cell>
          <cell r="AD3637">
            <v>0.54166666666666663</v>
          </cell>
        </row>
        <row r="3638">
          <cell r="AB3638">
            <v>1203192</v>
          </cell>
          <cell r="AC3638">
            <v>45443</v>
          </cell>
          <cell r="AD3638">
            <v>0.58333333333333326</v>
          </cell>
        </row>
        <row r="3639">
          <cell r="AB3639">
            <v>1230741</v>
          </cell>
          <cell r="AC3639">
            <v>45443</v>
          </cell>
          <cell r="AD3639">
            <v>0.625</v>
          </cell>
        </row>
        <row r="3640">
          <cell r="AB3640">
            <v>1207995</v>
          </cell>
          <cell r="AC3640">
            <v>45443</v>
          </cell>
          <cell r="AD3640">
            <v>0.66666666666666663</v>
          </cell>
        </row>
        <row r="3641">
          <cell r="AB3641">
            <v>1179985</v>
          </cell>
          <cell r="AC3641">
            <v>45443</v>
          </cell>
          <cell r="AD3641">
            <v>0.70833333333333326</v>
          </cell>
        </row>
        <row r="3642">
          <cell r="AB3642">
            <v>1155477</v>
          </cell>
          <cell r="AC3642">
            <v>45443</v>
          </cell>
          <cell r="AD3642">
            <v>0.75</v>
          </cell>
        </row>
        <row r="3643">
          <cell r="AB3643">
            <v>1140127</v>
          </cell>
          <cell r="AC3643">
            <v>45443</v>
          </cell>
          <cell r="AD3643">
            <v>0.79166666666666663</v>
          </cell>
        </row>
        <row r="3644">
          <cell r="AB3644">
            <v>1150043</v>
          </cell>
          <cell r="AC3644">
            <v>45443</v>
          </cell>
          <cell r="AD3644">
            <v>0.83333333333333326</v>
          </cell>
        </row>
        <row r="3645">
          <cell r="AB3645">
            <v>1209514</v>
          </cell>
          <cell r="AC3645">
            <v>45443</v>
          </cell>
          <cell r="AD3645">
            <v>0.875</v>
          </cell>
        </row>
        <row r="3646">
          <cell r="AB3646">
            <v>1211554</v>
          </cell>
          <cell r="AC3646">
            <v>45443</v>
          </cell>
          <cell r="AD3646">
            <v>0.91666666666666663</v>
          </cell>
        </row>
        <row r="3647">
          <cell r="AB3647">
            <v>1091776</v>
          </cell>
          <cell r="AC3647">
            <v>45443</v>
          </cell>
          <cell r="AD3647">
            <v>0.95833333333333326</v>
          </cell>
        </row>
        <row r="3648">
          <cell r="AB3648">
            <v>979064</v>
          </cell>
          <cell r="AC3648">
            <v>45443</v>
          </cell>
          <cell r="AD3648">
            <v>1</v>
          </cell>
        </row>
        <row r="3649">
          <cell r="AB3649">
            <v>860306</v>
          </cell>
          <cell r="AC3649">
            <v>45444</v>
          </cell>
          <cell r="AD3649">
            <v>4.1666666666666664E-2</v>
          </cell>
        </row>
        <row r="3650">
          <cell r="AB3650">
            <v>775378</v>
          </cell>
          <cell r="AC3650">
            <v>45444</v>
          </cell>
          <cell r="AD3650">
            <v>8.3333333333333329E-2</v>
          </cell>
        </row>
        <row r="3651">
          <cell r="AB3651">
            <v>726972</v>
          </cell>
          <cell r="AC3651">
            <v>45444</v>
          </cell>
          <cell r="AD3651">
            <v>0.125</v>
          </cell>
        </row>
        <row r="3652">
          <cell r="AB3652">
            <v>711786</v>
          </cell>
          <cell r="AC3652">
            <v>45444</v>
          </cell>
          <cell r="AD3652">
            <v>0.16666666666666666</v>
          </cell>
        </row>
        <row r="3653">
          <cell r="AB3653">
            <v>719395</v>
          </cell>
          <cell r="AC3653">
            <v>45444</v>
          </cell>
          <cell r="AD3653">
            <v>0.20833333333333331</v>
          </cell>
        </row>
        <row r="3654">
          <cell r="AB3654">
            <v>721436</v>
          </cell>
          <cell r="AC3654">
            <v>45444</v>
          </cell>
          <cell r="AD3654">
            <v>0.25</v>
          </cell>
        </row>
        <row r="3655">
          <cell r="AB3655">
            <v>815790</v>
          </cell>
          <cell r="AC3655">
            <v>45444</v>
          </cell>
          <cell r="AD3655">
            <v>0.29166666666666669</v>
          </cell>
        </row>
        <row r="3656">
          <cell r="AB3656">
            <v>988580</v>
          </cell>
          <cell r="AC3656">
            <v>45444</v>
          </cell>
          <cell r="AD3656">
            <v>0.33333333333333337</v>
          </cell>
        </row>
        <row r="3657">
          <cell r="AB3657">
            <v>1098462</v>
          </cell>
          <cell r="AC3657">
            <v>45444</v>
          </cell>
          <cell r="AD3657">
            <v>0.375</v>
          </cell>
        </row>
        <row r="3658">
          <cell r="AB3658">
            <v>1145801</v>
          </cell>
          <cell r="AC3658">
            <v>45444</v>
          </cell>
          <cell r="AD3658">
            <v>0.41666666666666669</v>
          </cell>
        </row>
        <row r="3659">
          <cell r="AB3659">
            <v>1141317</v>
          </cell>
          <cell r="AC3659">
            <v>45444</v>
          </cell>
          <cell r="AD3659">
            <v>0.45833333333333337</v>
          </cell>
        </row>
        <row r="3660">
          <cell r="AB3660">
            <v>1133858</v>
          </cell>
          <cell r="AC3660">
            <v>45444</v>
          </cell>
          <cell r="AD3660">
            <v>0.5</v>
          </cell>
        </row>
        <row r="3661">
          <cell r="AB3661">
            <v>1116098</v>
          </cell>
          <cell r="AC3661">
            <v>45444</v>
          </cell>
          <cell r="AD3661">
            <v>0.54166666666666663</v>
          </cell>
        </row>
        <row r="3662">
          <cell r="AB3662">
            <v>1099089</v>
          </cell>
          <cell r="AC3662">
            <v>45444</v>
          </cell>
          <cell r="AD3662">
            <v>0.58333333333333326</v>
          </cell>
        </row>
        <row r="3663">
          <cell r="AB3663">
            <v>1115304</v>
          </cell>
          <cell r="AC3663">
            <v>45444</v>
          </cell>
          <cell r="AD3663">
            <v>0.625</v>
          </cell>
        </row>
        <row r="3664">
          <cell r="AB3664">
            <v>1088114</v>
          </cell>
          <cell r="AC3664">
            <v>45444</v>
          </cell>
          <cell r="AD3664">
            <v>0.66666666666666663</v>
          </cell>
        </row>
        <row r="3665">
          <cell r="AB3665">
            <v>1068650</v>
          </cell>
          <cell r="AC3665">
            <v>45444</v>
          </cell>
          <cell r="AD3665">
            <v>0.70833333333333326</v>
          </cell>
        </row>
        <row r="3666">
          <cell r="AB3666">
            <v>1042124</v>
          </cell>
          <cell r="AC3666">
            <v>45444</v>
          </cell>
          <cell r="AD3666">
            <v>0.75</v>
          </cell>
        </row>
        <row r="3667">
          <cell r="AB3667">
            <v>1053735</v>
          </cell>
          <cell r="AC3667">
            <v>45444</v>
          </cell>
          <cell r="AD3667">
            <v>0.79166666666666663</v>
          </cell>
        </row>
        <row r="3668">
          <cell r="AB3668">
            <v>1079227</v>
          </cell>
          <cell r="AC3668">
            <v>45444</v>
          </cell>
          <cell r="AD3668">
            <v>0.83333333333333326</v>
          </cell>
        </row>
        <row r="3669">
          <cell r="AB3669">
            <v>1153305</v>
          </cell>
          <cell r="AC3669">
            <v>45444</v>
          </cell>
          <cell r="AD3669">
            <v>0.875</v>
          </cell>
        </row>
        <row r="3670">
          <cell r="AB3670">
            <v>1179197</v>
          </cell>
          <cell r="AC3670">
            <v>45444</v>
          </cell>
          <cell r="AD3670">
            <v>0.91666666666666663</v>
          </cell>
        </row>
        <row r="3671">
          <cell r="AB3671">
            <v>1069544</v>
          </cell>
          <cell r="AC3671">
            <v>45444</v>
          </cell>
          <cell r="AD3671">
            <v>0.95833333333333326</v>
          </cell>
        </row>
        <row r="3672">
          <cell r="AB3672">
            <v>968349</v>
          </cell>
          <cell r="AC3672">
            <v>45444</v>
          </cell>
          <cell r="AD3672">
            <v>1</v>
          </cell>
        </row>
        <row r="3673">
          <cell r="AB3673">
            <v>850830</v>
          </cell>
          <cell r="AC3673">
            <v>45445</v>
          </cell>
          <cell r="AD3673">
            <v>4.1666666666666664E-2</v>
          </cell>
        </row>
        <row r="3674">
          <cell r="AB3674">
            <v>759680</v>
          </cell>
          <cell r="AC3674">
            <v>45445</v>
          </cell>
          <cell r="AD3674">
            <v>8.3333333333333329E-2</v>
          </cell>
        </row>
        <row r="3675">
          <cell r="AB3675">
            <v>709711</v>
          </cell>
          <cell r="AC3675">
            <v>45445</v>
          </cell>
          <cell r="AD3675">
            <v>0.125</v>
          </cell>
        </row>
        <row r="3676">
          <cell r="AB3676">
            <v>684611</v>
          </cell>
          <cell r="AC3676">
            <v>45445</v>
          </cell>
          <cell r="AD3676">
            <v>0.16666666666666666</v>
          </cell>
        </row>
        <row r="3677">
          <cell r="AB3677">
            <v>686257</v>
          </cell>
          <cell r="AC3677">
            <v>45445</v>
          </cell>
          <cell r="AD3677">
            <v>0.20833333333333331</v>
          </cell>
        </row>
        <row r="3678">
          <cell r="AB3678">
            <v>671569</v>
          </cell>
          <cell r="AC3678">
            <v>45445</v>
          </cell>
          <cell r="AD3678">
            <v>0.25</v>
          </cell>
        </row>
        <row r="3679">
          <cell r="AB3679">
            <v>720231</v>
          </cell>
          <cell r="AC3679">
            <v>45445</v>
          </cell>
          <cell r="AD3679">
            <v>0.29166666666666669</v>
          </cell>
        </row>
        <row r="3680">
          <cell r="AB3680">
            <v>834073</v>
          </cell>
          <cell r="AC3680">
            <v>45445</v>
          </cell>
          <cell r="AD3680">
            <v>0.33333333333333337</v>
          </cell>
        </row>
        <row r="3681">
          <cell r="AB3681">
            <v>946054</v>
          </cell>
          <cell r="AC3681">
            <v>45445</v>
          </cell>
          <cell r="AD3681">
            <v>0.375</v>
          </cell>
        </row>
        <row r="3682">
          <cell r="AB3682">
            <v>1029361</v>
          </cell>
          <cell r="AC3682">
            <v>45445</v>
          </cell>
          <cell r="AD3682">
            <v>0.41666666666666669</v>
          </cell>
        </row>
        <row r="3683">
          <cell r="AB3683">
            <v>1060400</v>
          </cell>
          <cell r="AC3683">
            <v>45445</v>
          </cell>
          <cell r="AD3683">
            <v>0.45833333333333337</v>
          </cell>
        </row>
        <row r="3684">
          <cell r="AB3684">
            <v>1044808</v>
          </cell>
          <cell r="AC3684">
            <v>45445</v>
          </cell>
          <cell r="AD3684">
            <v>0.5</v>
          </cell>
        </row>
        <row r="3685">
          <cell r="AB3685">
            <v>1027006</v>
          </cell>
          <cell r="AC3685">
            <v>45445</v>
          </cell>
          <cell r="AD3685">
            <v>0.54166666666666663</v>
          </cell>
        </row>
        <row r="3686">
          <cell r="AB3686">
            <v>1015346</v>
          </cell>
          <cell r="AC3686">
            <v>45445</v>
          </cell>
          <cell r="AD3686">
            <v>0.58333333333333326</v>
          </cell>
        </row>
        <row r="3687">
          <cell r="AB3687">
            <v>987106</v>
          </cell>
          <cell r="AC3687">
            <v>45445</v>
          </cell>
          <cell r="AD3687">
            <v>0.625</v>
          </cell>
        </row>
        <row r="3688">
          <cell r="AB3688">
            <v>985243</v>
          </cell>
          <cell r="AC3688">
            <v>45445</v>
          </cell>
          <cell r="AD3688">
            <v>0.66666666666666663</v>
          </cell>
        </row>
        <row r="3689">
          <cell r="AB3689">
            <v>996898</v>
          </cell>
          <cell r="AC3689">
            <v>45445</v>
          </cell>
          <cell r="AD3689">
            <v>0.70833333333333326</v>
          </cell>
        </row>
        <row r="3690">
          <cell r="AB3690">
            <v>1021260</v>
          </cell>
          <cell r="AC3690">
            <v>45445</v>
          </cell>
          <cell r="AD3690">
            <v>0.75</v>
          </cell>
        </row>
        <row r="3691">
          <cell r="AB3691">
            <v>1055069</v>
          </cell>
          <cell r="AC3691">
            <v>45445</v>
          </cell>
          <cell r="AD3691">
            <v>0.79166666666666663</v>
          </cell>
        </row>
        <row r="3692">
          <cell r="AB3692">
            <v>1108214</v>
          </cell>
          <cell r="AC3692">
            <v>45445</v>
          </cell>
          <cell r="AD3692">
            <v>0.83333333333333326</v>
          </cell>
        </row>
        <row r="3693">
          <cell r="AB3693">
            <v>1172284</v>
          </cell>
          <cell r="AC3693">
            <v>45445</v>
          </cell>
          <cell r="AD3693">
            <v>0.875</v>
          </cell>
        </row>
        <row r="3694">
          <cell r="AB3694">
            <v>1158124</v>
          </cell>
          <cell r="AC3694">
            <v>45445</v>
          </cell>
          <cell r="AD3694">
            <v>0.91666666666666663</v>
          </cell>
        </row>
        <row r="3695">
          <cell r="AB3695">
            <v>1039589</v>
          </cell>
          <cell r="AC3695">
            <v>45445</v>
          </cell>
          <cell r="AD3695">
            <v>0.95833333333333326</v>
          </cell>
        </row>
        <row r="3696">
          <cell r="AB3696">
            <v>899635</v>
          </cell>
          <cell r="AC3696">
            <v>45445</v>
          </cell>
          <cell r="AD3696">
            <v>1</v>
          </cell>
        </row>
        <row r="3697">
          <cell r="AB3697">
            <v>775372</v>
          </cell>
          <cell r="AC3697">
            <v>45446</v>
          </cell>
          <cell r="AD3697">
            <v>4.1666666666666664E-2</v>
          </cell>
        </row>
        <row r="3698">
          <cell r="AB3698">
            <v>711913</v>
          </cell>
          <cell r="AC3698">
            <v>45446</v>
          </cell>
          <cell r="AD3698">
            <v>8.3333333333333329E-2</v>
          </cell>
        </row>
        <row r="3699">
          <cell r="AB3699">
            <v>681780</v>
          </cell>
          <cell r="AC3699">
            <v>45446</v>
          </cell>
          <cell r="AD3699">
            <v>0.125</v>
          </cell>
        </row>
        <row r="3700">
          <cell r="AB3700">
            <v>671012</v>
          </cell>
          <cell r="AC3700">
            <v>45446</v>
          </cell>
          <cell r="AD3700">
            <v>0.16666666666666666</v>
          </cell>
        </row>
        <row r="3701">
          <cell r="AB3701">
            <v>686557</v>
          </cell>
          <cell r="AC3701">
            <v>45446</v>
          </cell>
          <cell r="AD3701">
            <v>0.20833333333333331</v>
          </cell>
        </row>
        <row r="3702">
          <cell r="AB3702">
            <v>720790</v>
          </cell>
          <cell r="AC3702">
            <v>45446</v>
          </cell>
          <cell r="AD3702">
            <v>0.25</v>
          </cell>
        </row>
        <row r="3703">
          <cell r="AB3703">
            <v>872083</v>
          </cell>
          <cell r="AC3703">
            <v>45446</v>
          </cell>
          <cell r="AD3703">
            <v>0.29166666666666669</v>
          </cell>
        </row>
        <row r="3704">
          <cell r="AB3704">
            <v>1082209</v>
          </cell>
          <cell r="AC3704">
            <v>45446</v>
          </cell>
          <cell r="AD3704">
            <v>0.33333333333333337</v>
          </cell>
        </row>
        <row r="3705">
          <cell r="AB3705">
            <v>1178109</v>
          </cell>
          <cell r="AC3705">
            <v>45446</v>
          </cell>
          <cell r="AD3705">
            <v>0.375</v>
          </cell>
        </row>
        <row r="3706">
          <cell r="AB3706">
            <v>1190831</v>
          </cell>
          <cell r="AC3706">
            <v>45446</v>
          </cell>
          <cell r="AD3706">
            <v>0.41666666666666669</v>
          </cell>
        </row>
        <row r="3707">
          <cell r="AB3707">
            <v>1165136</v>
          </cell>
          <cell r="AC3707">
            <v>45446</v>
          </cell>
          <cell r="AD3707">
            <v>0.45833333333333337</v>
          </cell>
        </row>
        <row r="3708">
          <cell r="AB3708">
            <v>1144111</v>
          </cell>
          <cell r="AC3708">
            <v>45446</v>
          </cell>
          <cell r="AD3708">
            <v>0.5</v>
          </cell>
        </row>
        <row r="3709">
          <cell r="AB3709">
            <v>1140423</v>
          </cell>
          <cell r="AC3709">
            <v>45446</v>
          </cell>
          <cell r="AD3709">
            <v>0.54166666666666663</v>
          </cell>
        </row>
        <row r="3710">
          <cell r="AB3710">
            <v>1147588</v>
          </cell>
          <cell r="AC3710">
            <v>45446</v>
          </cell>
          <cell r="AD3710">
            <v>0.58333333333333326</v>
          </cell>
        </row>
        <row r="3711">
          <cell r="AB3711">
            <v>1202319</v>
          </cell>
          <cell r="AC3711">
            <v>45446</v>
          </cell>
          <cell r="AD3711">
            <v>0.625</v>
          </cell>
        </row>
        <row r="3712">
          <cell r="AB3712">
            <v>1187989</v>
          </cell>
          <cell r="AC3712">
            <v>45446</v>
          </cell>
          <cell r="AD3712">
            <v>0.66666666666666663</v>
          </cell>
        </row>
        <row r="3713">
          <cell r="AB3713">
            <v>1140632</v>
          </cell>
          <cell r="AC3713">
            <v>45446</v>
          </cell>
          <cell r="AD3713">
            <v>0.70833333333333326</v>
          </cell>
        </row>
        <row r="3714">
          <cell r="AB3714">
            <v>1102474</v>
          </cell>
          <cell r="AC3714">
            <v>45446</v>
          </cell>
          <cell r="AD3714">
            <v>0.75</v>
          </cell>
        </row>
        <row r="3715">
          <cell r="AB3715">
            <v>1084694</v>
          </cell>
          <cell r="AC3715">
            <v>45446</v>
          </cell>
          <cell r="AD3715">
            <v>0.79166666666666663</v>
          </cell>
        </row>
        <row r="3716">
          <cell r="AB3716">
            <v>1099949</v>
          </cell>
          <cell r="AC3716">
            <v>45446</v>
          </cell>
          <cell r="AD3716">
            <v>0.83333333333333326</v>
          </cell>
        </row>
        <row r="3717">
          <cell r="AB3717">
            <v>1176940</v>
          </cell>
          <cell r="AC3717">
            <v>45446</v>
          </cell>
          <cell r="AD3717">
            <v>0.875</v>
          </cell>
        </row>
        <row r="3718">
          <cell r="AB3718">
            <v>1202934</v>
          </cell>
          <cell r="AC3718">
            <v>45446</v>
          </cell>
          <cell r="AD3718">
            <v>0.91666666666666663</v>
          </cell>
        </row>
        <row r="3719">
          <cell r="AB3719">
            <v>1089839</v>
          </cell>
          <cell r="AC3719">
            <v>45446</v>
          </cell>
          <cell r="AD3719">
            <v>0.95833333333333326</v>
          </cell>
        </row>
        <row r="3720">
          <cell r="AB3720">
            <v>960115</v>
          </cell>
          <cell r="AC3720">
            <v>45446</v>
          </cell>
          <cell r="AD3720">
            <v>1</v>
          </cell>
        </row>
        <row r="3721">
          <cell r="AB3721">
            <v>837576</v>
          </cell>
          <cell r="AC3721">
            <v>45447</v>
          </cell>
          <cell r="AD3721">
            <v>4.1666666666666664E-2</v>
          </cell>
        </row>
        <row r="3722">
          <cell r="AB3722">
            <v>761032</v>
          </cell>
          <cell r="AC3722">
            <v>45447</v>
          </cell>
          <cell r="AD3722">
            <v>8.3333333333333329E-2</v>
          </cell>
        </row>
        <row r="3723">
          <cell r="AB3723">
            <v>724963</v>
          </cell>
          <cell r="AC3723">
            <v>45447</v>
          </cell>
          <cell r="AD3723">
            <v>0.125</v>
          </cell>
        </row>
        <row r="3724">
          <cell r="AB3724">
            <v>713309</v>
          </cell>
          <cell r="AC3724">
            <v>45447</v>
          </cell>
          <cell r="AD3724">
            <v>0.16666666666666666</v>
          </cell>
        </row>
        <row r="3725">
          <cell r="AB3725">
            <v>733452</v>
          </cell>
          <cell r="AC3725">
            <v>45447</v>
          </cell>
          <cell r="AD3725">
            <v>0.20833333333333331</v>
          </cell>
        </row>
        <row r="3726">
          <cell r="AB3726">
            <v>758672</v>
          </cell>
          <cell r="AC3726">
            <v>45447</v>
          </cell>
          <cell r="AD3726">
            <v>0.25</v>
          </cell>
        </row>
        <row r="3727">
          <cell r="AB3727">
            <v>904322</v>
          </cell>
          <cell r="AC3727">
            <v>45447</v>
          </cell>
          <cell r="AD3727">
            <v>0.29166666666666669</v>
          </cell>
        </row>
        <row r="3728">
          <cell r="AB3728">
            <v>1097366</v>
          </cell>
          <cell r="AC3728">
            <v>45447</v>
          </cell>
          <cell r="AD3728">
            <v>0.33333333333333337</v>
          </cell>
        </row>
        <row r="3729">
          <cell r="AB3729">
            <v>1159649</v>
          </cell>
          <cell r="AC3729">
            <v>45447</v>
          </cell>
          <cell r="AD3729">
            <v>0.375</v>
          </cell>
        </row>
        <row r="3730">
          <cell r="AB3730">
            <v>1155729</v>
          </cell>
          <cell r="AC3730">
            <v>45447</v>
          </cell>
          <cell r="AD3730">
            <v>0.41666666666666669</v>
          </cell>
        </row>
        <row r="3731">
          <cell r="AB3731">
            <v>1129771</v>
          </cell>
          <cell r="AC3731">
            <v>45447</v>
          </cell>
          <cell r="AD3731">
            <v>0.45833333333333337</v>
          </cell>
        </row>
        <row r="3732">
          <cell r="AB3732">
            <v>1135360</v>
          </cell>
          <cell r="AC3732">
            <v>45447</v>
          </cell>
          <cell r="AD3732">
            <v>0.5</v>
          </cell>
        </row>
        <row r="3733">
          <cell r="AB3733">
            <v>1137364</v>
          </cell>
          <cell r="AC3733">
            <v>45447</v>
          </cell>
          <cell r="AD3733">
            <v>0.54166666666666663</v>
          </cell>
        </row>
        <row r="3734">
          <cell r="AB3734">
            <v>1133075</v>
          </cell>
          <cell r="AC3734">
            <v>45447</v>
          </cell>
          <cell r="AD3734">
            <v>0.58333333333333326</v>
          </cell>
        </row>
        <row r="3735">
          <cell r="AB3735">
            <v>1161474</v>
          </cell>
          <cell r="AC3735">
            <v>45447</v>
          </cell>
          <cell r="AD3735">
            <v>0.625</v>
          </cell>
        </row>
        <row r="3736">
          <cell r="AB3736">
            <v>1146162</v>
          </cell>
          <cell r="AC3736">
            <v>45447</v>
          </cell>
          <cell r="AD3736">
            <v>0.66666666666666663</v>
          </cell>
        </row>
        <row r="3737">
          <cell r="AB3737">
            <v>1134138</v>
          </cell>
          <cell r="AC3737">
            <v>45447</v>
          </cell>
          <cell r="AD3737">
            <v>0.70833333333333326</v>
          </cell>
        </row>
        <row r="3738">
          <cell r="AB3738">
            <v>1116553</v>
          </cell>
          <cell r="AC3738">
            <v>45447</v>
          </cell>
          <cell r="AD3738">
            <v>0.75</v>
          </cell>
        </row>
        <row r="3739">
          <cell r="AB3739">
            <v>1112773</v>
          </cell>
          <cell r="AC3739">
            <v>45447</v>
          </cell>
          <cell r="AD3739">
            <v>0.79166666666666663</v>
          </cell>
        </row>
        <row r="3740">
          <cell r="AB3740">
            <v>1128751</v>
          </cell>
          <cell r="AC3740">
            <v>45447</v>
          </cell>
          <cell r="AD3740">
            <v>0.83333333333333326</v>
          </cell>
        </row>
        <row r="3741">
          <cell r="AB3741">
            <v>1208608</v>
          </cell>
          <cell r="AC3741">
            <v>45447</v>
          </cell>
          <cell r="AD3741">
            <v>0.875</v>
          </cell>
        </row>
        <row r="3742">
          <cell r="AB3742">
            <v>1246731</v>
          </cell>
          <cell r="AC3742">
            <v>45447</v>
          </cell>
          <cell r="AD3742">
            <v>0.91666666666666663</v>
          </cell>
        </row>
        <row r="3743">
          <cell r="AB3743">
            <v>1125720</v>
          </cell>
          <cell r="AC3743">
            <v>45447</v>
          </cell>
          <cell r="AD3743">
            <v>0.95833333333333326</v>
          </cell>
        </row>
        <row r="3744">
          <cell r="AB3744">
            <v>986543</v>
          </cell>
          <cell r="AC3744">
            <v>45447</v>
          </cell>
          <cell r="AD3744">
            <v>1</v>
          </cell>
        </row>
        <row r="3745">
          <cell r="AB3745">
            <v>851164</v>
          </cell>
          <cell r="AC3745">
            <v>45448</v>
          </cell>
          <cell r="AD3745">
            <v>4.1666666666666664E-2</v>
          </cell>
        </row>
        <row r="3746">
          <cell r="AB3746">
            <v>766173</v>
          </cell>
          <cell r="AC3746">
            <v>45448</v>
          </cell>
          <cell r="AD3746">
            <v>8.3333333333333329E-2</v>
          </cell>
        </row>
        <row r="3747">
          <cell r="AB3747">
            <v>725430</v>
          </cell>
          <cell r="AC3747">
            <v>45448</v>
          </cell>
          <cell r="AD3747">
            <v>0.125</v>
          </cell>
        </row>
        <row r="3748">
          <cell r="AB3748">
            <v>713907</v>
          </cell>
          <cell r="AC3748">
            <v>45448</v>
          </cell>
          <cell r="AD3748">
            <v>0.16666666666666666</v>
          </cell>
        </row>
        <row r="3749">
          <cell r="AB3749">
            <v>730474</v>
          </cell>
          <cell r="AC3749">
            <v>45448</v>
          </cell>
          <cell r="AD3749">
            <v>0.20833333333333331</v>
          </cell>
        </row>
        <row r="3750">
          <cell r="AB3750">
            <v>759698</v>
          </cell>
          <cell r="AC3750">
            <v>45448</v>
          </cell>
          <cell r="AD3750">
            <v>0.25</v>
          </cell>
        </row>
        <row r="3751">
          <cell r="AB3751">
            <v>903344</v>
          </cell>
          <cell r="AC3751">
            <v>45448</v>
          </cell>
          <cell r="AD3751">
            <v>0.29166666666666669</v>
          </cell>
        </row>
        <row r="3752">
          <cell r="AB3752">
            <v>1094688</v>
          </cell>
          <cell r="AC3752">
            <v>45448</v>
          </cell>
          <cell r="AD3752">
            <v>0.33333333333333337</v>
          </cell>
        </row>
        <row r="3753">
          <cell r="AB3753">
            <v>1148774</v>
          </cell>
          <cell r="AC3753">
            <v>45448</v>
          </cell>
          <cell r="AD3753">
            <v>0.375</v>
          </cell>
        </row>
        <row r="3754">
          <cell r="AB3754">
            <v>1144215</v>
          </cell>
          <cell r="AC3754">
            <v>45448</v>
          </cell>
          <cell r="AD3754">
            <v>0.41666666666666669</v>
          </cell>
        </row>
        <row r="3755">
          <cell r="AB3755">
            <v>1113479</v>
          </cell>
          <cell r="AC3755">
            <v>45448</v>
          </cell>
          <cell r="AD3755">
            <v>0.45833333333333337</v>
          </cell>
        </row>
        <row r="3756">
          <cell r="AB3756">
            <v>1126137</v>
          </cell>
          <cell r="AC3756">
            <v>45448</v>
          </cell>
          <cell r="AD3756">
            <v>0.5</v>
          </cell>
        </row>
        <row r="3757">
          <cell r="AB3757">
            <v>1120700</v>
          </cell>
          <cell r="AC3757">
            <v>45448</v>
          </cell>
          <cell r="AD3757">
            <v>0.54166666666666663</v>
          </cell>
        </row>
        <row r="3758">
          <cell r="AB3758">
            <v>1124320</v>
          </cell>
          <cell r="AC3758">
            <v>45448</v>
          </cell>
          <cell r="AD3758">
            <v>0.58333333333333326</v>
          </cell>
        </row>
        <row r="3759">
          <cell r="AB3759">
            <v>1164671</v>
          </cell>
          <cell r="AC3759">
            <v>45448</v>
          </cell>
          <cell r="AD3759">
            <v>0.625</v>
          </cell>
        </row>
        <row r="3760">
          <cell r="AB3760">
            <v>1151633</v>
          </cell>
          <cell r="AC3760">
            <v>45448</v>
          </cell>
          <cell r="AD3760">
            <v>0.66666666666666663</v>
          </cell>
        </row>
        <row r="3761">
          <cell r="AB3761">
            <v>1138618</v>
          </cell>
          <cell r="AC3761">
            <v>45448</v>
          </cell>
          <cell r="AD3761">
            <v>0.70833333333333326</v>
          </cell>
        </row>
        <row r="3762">
          <cell r="AB3762">
            <v>1120909</v>
          </cell>
          <cell r="AC3762">
            <v>45448</v>
          </cell>
          <cell r="AD3762">
            <v>0.75</v>
          </cell>
        </row>
        <row r="3763">
          <cell r="AB3763">
            <v>1115031</v>
          </cell>
          <cell r="AC3763">
            <v>45448</v>
          </cell>
          <cell r="AD3763">
            <v>0.79166666666666663</v>
          </cell>
        </row>
        <row r="3764">
          <cell r="AB3764">
            <v>1133139</v>
          </cell>
          <cell r="AC3764">
            <v>45448</v>
          </cell>
          <cell r="AD3764">
            <v>0.83333333333333326</v>
          </cell>
        </row>
        <row r="3765">
          <cell r="AB3765">
            <v>1200320</v>
          </cell>
          <cell r="AC3765">
            <v>45448</v>
          </cell>
          <cell r="AD3765">
            <v>0.875</v>
          </cell>
        </row>
        <row r="3766">
          <cell r="AB3766">
            <v>1246986</v>
          </cell>
          <cell r="AC3766">
            <v>45448</v>
          </cell>
          <cell r="AD3766">
            <v>0.91666666666666663</v>
          </cell>
        </row>
        <row r="3767">
          <cell r="AB3767">
            <v>1127244</v>
          </cell>
          <cell r="AC3767">
            <v>45448</v>
          </cell>
          <cell r="AD3767">
            <v>0.95833333333333326</v>
          </cell>
        </row>
        <row r="3768">
          <cell r="AB3768">
            <v>986797</v>
          </cell>
          <cell r="AC3768">
            <v>45448</v>
          </cell>
          <cell r="AD3768">
            <v>1</v>
          </cell>
        </row>
        <row r="3769">
          <cell r="AB3769">
            <v>852477</v>
          </cell>
          <cell r="AC3769">
            <v>45449</v>
          </cell>
          <cell r="AD3769">
            <v>4.1666666666666664E-2</v>
          </cell>
        </row>
        <row r="3770">
          <cell r="AB3770">
            <v>766696</v>
          </cell>
          <cell r="AC3770">
            <v>45449</v>
          </cell>
          <cell r="AD3770">
            <v>8.3333333333333329E-2</v>
          </cell>
        </row>
        <row r="3771">
          <cell r="AB3771">
            <v>726762</v>
          </cell>
          <cell r="AC3771">
            <v>45449</v>
          </cell>
          <cell r="AD3771">
            <v>0.125</v>
          </cell>
        </row>
        <row r="3772">
          <cell r="AB3772">
            <v>713892</v>
          </cell>
          <cell r="AC3772">
            <v>45449</v>
          </cell>
          <cell r="AD3772">
            <v>0.16666666666666666</v>
          </cell>
        </row>
        <row r="3773">
          <cell r="AB3773">
            <v>724362</v>
          </cell>
          <cell r="AC3773">
            <v>45449</v>
          </cell>
          <cell r="AD3773">
            <v>0.20833333333333331</v>
          </cell>
        </row>
        <row r="3774">
          <cell r="AB3774">
            <v>755278</v>
          </cell>
          <cell r="AC3774">
            <v>45449</v>
          </cell>
          <cell r="AD3774">
            <v>0.25</v>
          </cell>
        </row>
        <row r="3775">
          <cell r="AB3775">
            <v>905601</v>
          </cell>
          <cell r="AC3775">
            <v>45449</v>
          </cell>
          <cell r="AD3775">
            <v>0.29166666666666669</v>
          </cell>
        </row>
        <row r="3776">
          <cell r="AB3776">
            <v>1090566</v>
          </cell>
          <cell r="AC3776">
            <v>45449</v>
          </cell>
          <cell r="AD3776">
            <v>0.33333333333333337</v>
          </cell>
        </row>
        <row r="3777">
          <cell r="AB3777">
            <v>1144601</v>
          </cell>
          <cell r="AC3777">
            <v>45449</v>
          </cell>
          <cell r="AD3777">
            <v>0.375</v>
          </cell>
        </row>
        <row r="3778">
          <cell r="AB3778">
            <v>1147271</v>
          </cell>
          <cell r="AC3778">
            <v>45449</v>
          </cell>
          <cell r="AD3778">
            <v>0.41666666666666669</v>
          </cell>
        </row>
        <row r="3779">
          <cell r="AB3779">
            <v>1119893</v>
          </cell>
          <cell r="AC3779">
            <v>45449</v>
          </cell>
          <cell r="AD3779">
            <v>0.45833333333333337</v>
          </cell>
        </row>
        <row r="3780">
          <cell r="AB3780">
            <v>1130464</v>
          </cell>
          <cell r="AC3780">
            <v>45449</v>
          </cell>
          <cell r="AD3780">
            <v>0.5</v>
          </cell>
        </row>
        <row r="3781">
          <cell r="AB3781">
            <v>1134128</v>
          </cell>
          <cell r="AC3781">
            <v>45449</v>
          </cell>
          <cell r="AD3781">
            <v>0.54166666666666663</v>
          </cell>
        </row>
        <row r="3782">
          <cell r="AB3782">
            <v>1141414</v>
          </cell>
          <cell r="AC3782">
            <v>45449</v>
          </cell>
          <cell r="AD3782">
            <v>0.58333333333333326</v>
          </cell>
        </row>
        <row r="3783">
          <cell r="AB3783">
            <v>1190860</v>
          </cell>
          <cell r="AC3783">
            <v>45449</v>
          </cell>
          <cell r="AD3783">
            <v>0.625</v>
          </cell>
        </row>
        <row r="3784">
          <cell r="AB3784">
            <v>1185420</v>
          </cell>
          <cell r="AC3784">
            <v>45449</v>
          </cell>
          <cell r="AD3784">
            <v>0.66666666666666663</v>
          </cell>
        </row>
        <row r="3785">
          <cell r="AB3785">
            <v>1175298</v>
          </cell>
          <cell r="AC3785">
            <v>45449</v>
          </cell>
          <cell r="AD3785">
            <v>0.70833333333333326</v>
          </cell>
        </row>
        <row r="3786">
          <cell r="AB3786">
            <v>1160996</v>
          </cell>
          <cell r="AC3786">
            <v>45449</v>
          </cell>
          <cell r="AD3786">
            <v>0.75</v>
          </cell>
        </row>
        <row r="3787">
          <cell r="AB3787">
            <v>1158465</v>
          </cell>
          <cell r="AC3787">
            <v>45449</v>
          </cell>
          <cell r="AD3787">
            <v>0.79166666666666663</v>
          </cell>
        </row>
        <row r="3788">
          <cell r="AB3788">
            <v>1163427</v>
          </cell>
          <cell r="AC3788">
            <v>45449</v>
          </cell>
          <cell r="AD3788">
            <v>0.83333333333333326</v>
          </cell>
        </row>
        <row r="3789">
          <cell r="AB3789">
            <v>1223430</v>
          </cell>
          <cell r="AC3789">
            <v>45449</v>
          </cell>
          <cell r="AD3789">
            <v>0.875</v>
          </cell>
        </row>
        <row r="3790">
          <cell r="AB3790">
            <v>1278347</v>
          </cell>
          <cell r="AC3790">
            <v>45449</v>
          </cell>
          <cell r="AD3790">
            <v>0.91666666666666663</v>
          </cell>
        </row>
        <row r="3791">
          <cell r="AB3791">
            <v>1160502</v>
          </cell>
          <cell r="AC3791">
            <v>45449</v>
          </cell>
          <cell r="AD3791">
            <v>0.95833333333333326</v>
          </cell>
        </row>
        <row r="3792">
          <cell r="AB3792">
            <v>1025136</v>
          </cell>
          <cell r="AC3792">
            <v>45449</v>
          </cell>
          <cell r="AD3792">
            <v>1</v>
          </cell>
        </row>
        <row r="3793">
          <cell r="AB3793">
            <v>880737</v>
          </cell>
          <cell r="AC3793">
            <v>45450</v>
          </cell>
          <cell r="AD3793">
            <v>4.1666666666666664E-2</v>
          </cell>
        </row>
        <row r="3794">
          <cell r="AB3794">
            <v>788396</v>
          </cell>
          <cell r="AC3794">
            <v>45450</v>
          </cell>
          <cell r="AD3794">
            <v>8.3333333333333329E-2</v>
          </cell>
        </row>
        <row r="3795">
          <cell r="AB3795">
            <v>744765</v>
          </cell>
          <cell r="AC3795">
            <v>45450</v>
          </cell>
          <cell r="AD3795">
            <v>0.125</v>
          </cell>
        </row>
        <row r="3796">
          <cell r="AB3796">
            <v>725780</v>
          </cell>
          <cell r="AC3796">
            <v>45450</v>
          </cell>
          <cell r="AD3796">
            <v>0.16666666666666666</v>
          </cell>
        </row>
        <row r="3797">
          <cell r="AB3797">
            <v>738137</v>
          </cell>
          <cell r="AC3797">
            <v>45450</v>
          </cell>
          <cell r="AD3797">
            <v>0.20833333333333331</v>
          </cell>
        </row>
        <row r="3798">
          <cell r="AB3798">
            <v>767029</v>
          </cell>
          <cell r="AC3798">
            <v>45450</v>
          </cell>
          <cell r="AD3798">
            <v>0.25</v>
          </cell>
        </row>
        <row r="3799">
          <cell r="AB3799">
            <v>908022</v>
          </cell>
          <cell r="AC3799">
            <v>45450</v>
          </cell>
          <cell r="AD3799">
            <v>0.29166666666666669</v>
          </cell>
        </row>
        <row r="3800">
          <cell r="AB3800">
            <v>1091061</v>
          </cell>
          <cell r="AC3800">
            <v>45450</v>
          </cell>
          <cell r="AD3800">
            <v>0.33333333333333337</v>
          </cell>
        </row>
        <row r="3801">
          <cell r="AB3801">
            <v>1142577</v>
          </cell>
          <cell r="AC3801">
            <v>45450</v>
          </cell>
          <cell r="AD3801">
            <v>0.375</v>
          </cell>
        </row>
        <row r="3802">
          <cell r="AB3802">
            <v>1141171</v>
          </cell>
          <cell r="AC3802">
            <v>45450</v>
          </cell>
          <cell r="AD3802">
            <v>0.41666666666666669</v>
          </cell>
        </row>
        <row r="3803">
          <cell r="AB3803">
            <v>1123764</v>
          </cell>
          <cell r="AC3803">
            <v>45450</v>
          </cell>
          <cell r="AD3803">
            <v>0.45833333333333337</v>
          </cell>
        </row>
        <row r="3804">
          <cell r="AB3804">
            <v>1136985</v>
          </cell>
          <cell r="AC3804">
            <v>45450</v>
          </cell>
          <cell r="AD3804">
            <v>0.5</v>
          </cell>
        </row>
        <row r="3805">
          <cell r="AB3805">
            <v>1152170</v>
          </cell>
          <cell r="AC3805">
            <v>45450</v>
          </cell>
          <cell r="AD3805">
            <v>0.54166666666666663</v>
          </cell>
        </row>
        <row r="3806">
          <cell r="AB3806">
            <v>1164363</v>
          </cell>
          <cell r="AC3806">
            <v>45450</v>
          </cell>
          <cell r="AD3806">
            <v>0.58333333333333326</v>
          </cell>
        </row>
        <row r="3807">
          <cell r="AB3807">
            <v>1216889</v>
          </cell>
          <cell r="AC3807">
            <v>45450</v>
          </cell>
          <cell r="AD3807">
            <v>0.625</v>
          </cell>
        </row>
        <row r="3808">
          <cell r="AB3808">
            <v>1207645</v>
          </cell>
          <cell r="AC3808">
            <v>45450</v>
          </cell>
          <cell r="AD3808">
            <v>0.66666666666666663</v>
          </cell>
        </row>
        <row r="3809">
          <cell r="AB3809">
            <v>1200296</v>
          </cell>
          <cell r="AC3809">
            <v>45450</v>
          </cell>
          <cell r="AD3809">
            <v>0.70833333333333326</v>
          </cell>
        </row>
        <row r="3810">
          <cell r="AB3810">
            <v>1169949</v>
          </cell>
          <cell r="AC3810">
            <v>45450</v>
          </cell>
          <cell r="AD3810">
            <v>0.75</v>
          </cell>
        </row>
        <row r="3811">
          <cell r="AB3811">
            <v>1166223</v>
          </cell>
          <cell r="AC3811">
            <v>45450</v>
          </cell>
          <cell r="AD3811">
            <v>0.79166666666666663</v>
          </cell>
        </row>
        <row r="3812">
          <cell r="AB3812">
            <v>1171908</v>
          </cell>
          <cell r="AC3812">
            <v>45450</v>
          </cell>
          <cell r="AD3812">
            <v>0.83333333333333326</v>
          </cell>
        </row>
        <row r="3813">
          <cell r="AB3813">
            <v>1220779</v>
          </cell>
          <cell r="AC3813">
            <v>45450</v>
          </cell>
          <cell r="AD3813">
            <v>0.875</v>
          </cell>
        </row>
        <row r="3814">
          <cell r="AB3814">
            <v>1256471</v>
          </cell>
          <cell r="AC3814">
            <v>45450</v>
          </cell>
          <cell r="AD3814">
            <v>0.91666666666666663</v>
          </cell>
        </row>
        <row r="3815">
          <cell r="AB3815">
            <v>1147785</v>
          </cell>
          <cell r="AC3815">
            <v>45450</v>
          </cell>
          <cell r="AD3815">
            <v>0.95833333333333326</v>
          </cell>
        </row>
        <row r="3816">
          <cell r="AB3816">
            <v>1026364</v>
          </cell>
          <cell r="AC3816">
            <v>45450</v>
          </cell>
          <cell r="AD3816">
            <v>1</v>
          </cell>
        </row>
        <row r="3817">
          <cell r="AB3817">
            <v>900756</v>
          </cell>
          <cell r="AC3817">
            <v>45451</v>
          </cell>
          <cell r="AD3817">
            <v>4.1666666666666664E-2</v>
          </cell>
        </row>
        <row r="3818">
          <cell r="AB3818">
            <v>808883</v>
          </cell>
          <cell r="AC3818">
            <v>45451</v>
          </cell>
          <cell r="AD3818">
            <v>8.3333333333333329E-2</v>
          </cell>
        </row>
        <row r="3819">
          <cell r="AB3819">
            <v>764438</v>
          </cell>
          <cell r="AC3819">
            <v>45451</v>
          </cell>
          <cell r="AD3819">
            <v>0.125</v>
          </cell>
        </row>
        <row r="3820">
          <cell r="AB3820">
            <v>746173</v>
          </cell>
          <cell r="AC3820">
            <v>45451</v>
          </cell>
          <cell r="AD3820">
            <v>0.16666666666666666</v>
          </cell>
        </row>
        <row r="3821">
          <cell r="AB3821">
            <v>747065</v>
          </cell>
          <cell r="AC3821">
            <v>45451</v>
          </cell>
          <cell r="AD3821">
            <v>0.20833333333333331</v>
          </cell>
        </row>
        <row r="3822">
          <cell r="AB3822">
            <v>747749</v>
          </cell>
          <cell r="AC3822">
            <v>45451</v>
          </cell>
          <cell r="AD3822">
            <v>0.25</v>
          </cell>
        </row>
        <row r="3823">
          <cell r="AB3823">
            <v>839578</v>
          </cell>
          <cell r="AC3823">
            <v>45451</v>
          </cell>
          <cell r="AD3823">
            <v>0.29166666666666669</v>
          </cell>
        </row>
        <row r="3824">
          <cell r="AB3824">
            <v>1008946</v>
          </cell>
          <cell r="AC3824">
            <v>45451</v>
          </cell>
          <cell r="AD3824">
            <v>0.33333333333333337</v>
          </cell>
        </row>
        <row r="3825">
          <cell r="AB3825">
            <v>1110874</v>
          </cell>
          <cell r="AC3825">
            <v>45451</v>
          </cell>
          <cell r="AD3825">
            <v>0.375</v>
          </cell>
        </row>
        <row r="3826">
          <cell r="AB3826">
            <v>1165272</v>
          </cell>
          <cell r="AC3826">
            <v>45451</v>
          </cell>
          <cell r="AD3826">
            <v>0.41666666666666669</v>
          </cell>
        </row>
        <row r="3827">
          <cell r="AB3827">
            <v>1177245</v>
          </cell>
          <cell r="AC3827">
            <v>45451</v>
          </cell>
          <cell r="AD3827">
            <v>0.45833333333333337</v>
          </cell>
        </row>
        <row r="3828">
          <cell r="AB3828">
            <v>1182994</v>
          </cell>
          <cell r="AC3828">
            <v>45451</v>
          </cell>
          <cell r="AD3828">
            <v>0.5</v>
          </cell>
        </row>
        <row r="3829">
          <cell r="AB3829">
            <v>1186776</v>
          </cell>
          <cell r="AC3829">
            <v>45451</v>
          </cell>
          <cell r="AD3829">
            <v>0.54166666666666663</v>
          </cell>
        </row>
        <row r="3830">
          <cell r="AB3830">
            <v>1177870</v>
          </cell>
          <cell r="AC3830">
            <v>45451</v>
          </cell>
          <cell r="AD3830">
            <v>0.58333333333333326</v>
          </cell>
        </row>
        <row r="3831">
          <cell r="AB3831">
            <v>1197565</v>
          </cell>
          <cell r="AC3831">
            <v>45451</v>
          </cell>
          <cell r="AD3831">
            <v>0.625</v>
          </cell>
        </row>
        <row r="3832">
          <cell r="AB3832">
            <v>1178264</v>
          </cell>
          <cell r="AC3832">
            <v>45451</v>
          </cell>
          <cell r="AD3832">
            <v>0.66666666666666663</v>
          </cell>
        </row>
        <row r="3833">
          <cell r="AB3833">
            <v>1165664</v>
          </cell>
          <cell r="AC3833">
            <v>45451</v>
          </cell>
          <cell r="AD3833">
            <v>0.70833333333333326</v>
          </cell>
        </row>
        <row r="3834">
          <cell r="AB3834">
            <v>1149987</v>
          </cell>
          <cell r="AC3834">
            <v>45451</v>
          </cell>
          <cell r="AD3834">
            <v>0.75</v>
          </cell>
        </row>
        <row r="3835">
          <cell r="AB3835">
            <v>1150360</v>
          </cell>
          <cell r="AC3835">
            <v>45451</v>
          </cell>
          <cell r="AD3835">
            <v>0.79166666666666663</v>
          </cell>
        </row>
        <row r="3836">
          <cell r="AB3836">
            <v>1152677</v>
          </cell>
          <cell r="AC3836">
            <v>45451</v>
          </cell>
          <cell r="AD3836">
            <v>0.83333333333333326</v>
          </cell>
        </row>
        <row r="3837">
          <cell r="AB3837">
            <v>1197763</v>
          </cell>
          <cell r="AC3837">
            <v>45451</v>
          </cell>
          <cell r="AD3837">
            <v>0.875</v>
          </cell>
        </row>
        <row r="3838">
          <cell r="AB3838">
            <v>1234628</v>
          </cell>
          <cell r="AC3838">
            <v>45451</v>
          </cell>
          <cell r="AD3838">
            <v>0.91666666666666663</v>
          </cell>
        </row>
        <row r="3839">
          <cell r="AB3839">
            <v>1125757</v>
          </cell>
          <cell r="AC3839">
            <v>45451</v>
          </cell>
          <cell r="AD3839">
            <v>0.95833333333333326</v>
          </cell>
        </row>
        <row r="3840">
          <cell r="AB3840">
            <v>1012348</v>
          </cell>
          <cell r="AC3840">
            <v>45451</v>
          </cell>
          <cell r="AD3840">
            <v>1</v>
          </cell>
        </row>
        <row r="3841">
          <cell r="AB3841">
            <v>896466</v>
          </cell>
          <cell r="AC3841">
            <v>45452</v>
          </cell>
          <cell r="AD3841">
            <v>4.1666666666666664E-2</v>
          </cell>
        </row>
        <row r="3842">
          <cell r="AB3842">
            <v>809278</v>
          </cell>
          <cell r="AC3842">
            <v>45452</v>
          </cell>
          <cell r="AD3842">
            <v>8.3333333333333329E-2</v>
          </cell>
        </row>
        <row r="3843">
          <cell r="AB3843">
            <v>749331</v>
          </cell>
          <cell r="AC3843">
            <v>45452</v>
          </cell>
          <cell r="AD3843">
            <v>0.125</v>
          </cell>
        </row>
        <row r="3844">
          <cell r="AB3844">
            <v>725479</v>
          </cell>
          <cell r="AC3844">
            <v>45452</v>
          </cell>
          <cell r="AD3844">
            <v>0.16666666666666666</v>
          </cell>
        </row>
        <row r="3845">
          <cell r="AB3845">
            <v>725139</v>
          </cell>
          <cell r="AC3845">
            <v>45452</v>
          </cell>
          <cell r="AD3845">
            <v>0.20833333333333331</v>
          </cell>
        </row>
        <row r="3846">
          <cell r="AB3846">
            <v>704814</v>
          </cell>
          <cell r="AC3846">
            <v>45452</v>
          </cell>
          <cell r="AD3846">
            <v>0.25</v>
          </cell>
        </row>
        <row r="3847">
          <cell r="AB3847">
            <v>743331</v>
          </cell>
          <cell r="AC3847">
            <v>45452</v>
          </cell>
          <cell r="AD3847">
            <v>0.29166666666666669</v>
          </cell>
        </row>
        <row r="3848">
          <cell r="AB3848">
            <v>851388</v>
          </cell>
          <cell r="AC3848">
            <v>45452</v>
          </cell>
          <cell r="AD3848">
            <v>0.33333333333333337</v>
          </cell>
        </row>
        <row r="3849">
          <cell r="AB3849">
            <v>967716</v>
          </cell>
          <cell r="AC3849">
            <v>45452</v>
          </cell>
          <cell r="AD3849">
            <v>0.375</v>
          </cell>
        </row>
        <row r="3850">
          <cell r="AB3850">
            <v>1055502</v>
          </cell>
          <cell r="AC3850">
            <v>45452</v>
          </cell>
          <cell r="AD3850">
            <v>0.41666666666666669</v>
          </cell>
        </row>
        <row r="3851">
          <cell r="AB3851">
            <v>1084439</v>
          </cell>
          <cell r="AC3851">
            <v>45452</v>
          </cell>
          <cell r="AD3851">
            <v>0.45833333333333337</v>
          </cell>
        </row>
        <row r="3852">
          <cell r="AB3852">
            <v>1084083</v>
          </cell>
          <cell r="AC3852">
            <v>45452</v>
          </cell>
          <cell r="AD3852">
            <v>0.5</v>
          </cell>
        </row>
        <row r="3853">
          <cell r="AB3853">
            <v>1085127</v>
          </cell>
          <cell r="AC3853">
            <v>45452</v>
          </cell>
          <cell r="AD3853">
            <v>0.54166666666666663</v>
          </cell>
        </row>
        <row r="3854">
          <cell r="AB3854">
            <v>1084778</v>
          </cell>
          <cell r="AC3854">
            <v>45452</v>
          </cell>
          <cell r="AD3854">
            <v>0.58333333333333326</v>
          </cell>
        </row>
        <row r="3855">
          <cell r="AB3855">
            <v>1060272</v>
          </cell>
          <cell r="AC3855">
            <v>45452</v>
          </cell>
          <cell r="AD3855">
            <v>0.625</v>
          </cell>
        </row>
        <row r="3856">
          <cell r="AB3856">
            <v>1079709</v>
          </cell>
          <cell r="AC3856">
            <v>45452</v>
          </cell>
          <cell r="AD3856">
            <v>0.66666666666666663</v>
          </cell>
        </row>
        <row r="3857">
          <cell r="AB3857">
            <v>1093649</v>
          </cell>
          <cell r="AC3857">
            <v>45452</v>
          </cell>
          <cell r="AD3857">
            <v>0.70833333333333326</v>
          </cell>
        </row>
        <row r="3858">
          <cell r="AB3858">
            <v>1091458</v>
          </cell>
          <cell r="AC3858">
            <v>45452</v>
          </cell>
          <cell r="AD3858">
            <v>0.75</v>
          </cell>
        </row>
        <row r="3859">
          <cell r="AB3859">
            <v>1098207</v>
          </cell>
          <cell r="AC3859">
            <v>45452</v>
          </cell>
          <cell r="AD3859">
            <v>0.79166666666666663</v>
          </cell>
        </row>
        <row r="3860">
          <cell r="AB3860">
            <v>1117175</v>
          </cell>
          <cell r="AC3860">
            <v>45452</v>
          </cell>
          <cell r="AD3860">
            <v>0.83333333333333326</v>
          </cell>
        </row>
        <row r="3861">
          <cell r="AB3861">
            <v>1179233</v>
          </cell>
          <cell r="AC3861">
            <v>45452</v>
          </cell>
          <cell r="AD3861">
            <v>0.875</v>
          </cell>
        </row>
        <row r="3862">
          <cell r="AB3862">
            <v>1225681</v>
          </cell>
          <cell r="AC3862">
            <v>45452</v>
          </cell>
          <cell r="AD3862">
            <v>0.91666666666666663</v>
          </cell>
        </row>
        <row r="3863">
          <cell r="AB3863">
            <v>1130885</v>
          </cell>
          <cell r="AC3863">
            <v>45452</v>
          </cell>
          <cell r="AD3863">
            <v>0.95833333333333326</v>
          </cell>
        </row>
        <row r="3864">
          <cell r="AB3864">
            <v>979805</v>
          </cell>
          <cell r="AC3864">
            <v>45452</v>
          </cell>
          <cell r="AD3864">
            <v>1</v>
          </cell>
        </row>
        <row r="3865">
          <cell r="AB3865">
            <v>841651</v>
          </cell>
          <cell r="AC3865">
            <v>45453</v>
          </cell>
          <cell r="AD3865">
            <v>4.1666666666666664E-2</v>
          </cell>
        </row>
        <row r="3866">
          <cell r="AB3866">
            <v>766247</v>
          </cell>
          <cell r="AC3866">
            <v>45453</v>
          </cell>
          <cell r="AD3866">
            <v>8.3333333333333329E-2</v>
          </cell>
        </row>
        <row r="3867">
          <cell r="AB3867">
            <v>723095</v>
          </cell>
          <cell r="AC3867">
            <v>45453</v>
          </cell>
          <cell r="AD3867">
            <v>0.125</v>
          </cell>
        </row>
        <row r="3868">
          <cell r="AB3868">
            <v>714377</v>
          </cell>
          <cell r="AC3868">
            <v>45453</v>
          </cell>
          <cell r="AD3868">
            <v>0.16666666666666666</v>
          </cell>
        </row>
        <row r="3869">
          <cell r="AB3869">
            <v>729104</v>
          </cell>
          <cell r="AC3869">
            <v>45453</v>
          </cell>
          <cell r="AD3869">
            <v>0.20833333333333331</v>
          </cell>
        </row>
        <row r="3870">
          <cell r="AB3870">
            <v>759498</v>
          </cell>
          <cell r="AC3870">
            <v>45453</v>
          </cell>
          <cell r="AD3870">
            <v>0.25</v>
          </cell>
        </row>
        <row r="3871">
          <cell r="AB3871">
            <v>904860</v>
          </cell>
          <cell r="AC3871">
            <v>45453</v>
          </cell>
          <cell r="AD3871">
            <v>0.29166666666666669</v>
          </cell>
        </row>
        <row r="3872">
          <cell r="AB3872">
            <v>1115366</v>
          </cell>
          <cell r="AC3872">
            <v>45453</v>
          </cell>
          <cell r="AD3872">
            <v>0.33333333333333337</v>
          </cell>
        </row>
        <row r="3873">
          <cell r="AB3873">
            <v>1207555</v>
          </cell>
          <cell r="AC3873">
            <v>45453</v>
          </cell>
          <cell r="AD3873">
            <v>0.375</v>
          </cell>
        </row>
        <row r="3874">
          <cell r="AB3874">
            <v>1235124</v>
          </cell>
          <cell r="AC3874">
            <v>45453</v>
          </cell>
          <cell r="AD3874">
            <v>0.41666666666666669</v>
          </cell>
        </row>
        <row r="3875">
          <cell r="AB3875">
            <v>1207806</v>
          </cell>
          <cell r="AC3875">
            <v>45453</v>
          </cell>
          <cell r="AD3875">
            <v>0.45833333333333337</v>
          </cell>
        </row>
        <row r="3876">
          <cell r="AB3876">
            <v>1233029</v>
          </cell>
          <cell r="AC3876">
            <v>45453</v>
          </cell>
          <cell r="AD3876">
            <v>0.5</v>
          </cell>
        </row>
        <row r="3877">
          <cell r="AB3877">
            <v>1242343</v>
          </cell>
          <cell r="AC3877">
            <v>45453</v>
          </cell>
          <cell r="AD3877">
            <v>0.54166666666666663</v>
          </cell>
        </row>
        <row r="3878">
          <cell r="AB3878">
            <v>1245821</v>
          </cell>
          <cell r="AC3878">
            <v>45453</v>
          </cell>
          <cell r="AD3878">
            <v>0.58333333333333326</v>
          </cell>
        </row>
        <row r="3879">
          <cell r="AB3879">
            <v>1295132</v>
          </cell>
          <cell r="AC3879">
            <v>45453</v>
          </cell>
          <cell r="AD3879">
            <v>0.625</v>
          </cell>
        </row>
        <row r="3880">
          <cell r="AB3880">
            <v>1285989</v>
          </cell>
          <cell r="AC3880">
            <v>45453</v>
          </cell>
          <cell r="AD3880">
            <v>0.66666666666666663</v>
          </cell>
        </row>
        <row r="3881">
          <cell r="AB3881">
            <v>1268194</v>
          </cell>
          <cell r="AC3881">
            <v>45453</v>
          </cell>
          <cell r="AD3881">
            <v>0.70833333333333326</v>
          </cell>
        </row>
        <row r="3882">
          <cell r="AB3882">
            <v>1240805</v>
          </cell>
          <cell r="AC3882">
            <v>45453</v>
          </cell>
          <cell r="AD3882">
            <v>0.75</v>
          </cell>
        </row>
        <row r="3883">
          <cell r="AB3883">
            <v>1221726</v>
          </cell>
          <cell r="AC3883">
            <v>45453</v>
          </cell>
          <cell r="AD3883">
            <v>0.79166666666666663</v>
          </cell>
        </row>
        <row r="3884">
          <cell r="AB3884">
            <v>1213450</v>
          </cell>
          <cell r="AC3884">
            <v>45453</v>
          </cell>
          <cell r="AD3884">
            <v>0.83333333333333326</v>
          </cell>
        </row>
        <row r="3885">
          <cell r="AB3885">
            <v>1257572</v>
          </cell>
          <cell r="AC3885">
            <v>45453</v>
          </cell>
          <cell r="AD3885">
            <v>0.875</v>
          </cell>
        </row>
        <row r="3886">
          <cell r="AB3886">
            <v>1303250</v>
          </cell>
          <cell r="AC3886">
            <v>45453</v>
          </cell>
          <cell r="AD3886">
            <v>0.91666666666666663</v>
          </cell>
        </row>
        <row r="3887">
          <cell r="AB3887">
            <v>1180203</v>
          </cell>
          <cell r="AC3887">
            <v>45453</v>
          </cell>
          <cell r="AD3887">
            <v>0.95833333333333326</v>
          </cell>
        </row>
        <row r="3888">
          <cell r="AB3888">
            <v>1047219</v>
          </cell>
          <cell r="AC3888">
            <v>45453</v>
          </cell>
          <cell r="AD3888">
            <v>1</v>
          </cell>
        </row>
        <row r="3889">
          <cell r="AB3889">
            <v>908611</v>
          </cell>
          <cell r="AC3889">
            <v>45454</v>
          </cell>
          <cell r="AD3889">
            <v>4.1666666666666664E-2</v>
          </cell>
        </row>
        <row r="3890">
          <cell r="AB3890">
            <v>815956</v>
          </cell>
          <cell r="AC3890">
            <v>45454</v>
          </cell>
          <cell r="AD3890">
            <v>8.3333333333333329E-2</v>
          </cell>
        </row>
        <row r="3891">
          <cell r="AB3891">
            <v>769583</v>
          </cell>
          <cell r="AC3891">
            <v>45454</v>
          </cell>
          <cell r="AD3891">
            <v>0.125</v>
          </cell>
        </row>
        <row r="3892">
          <cell r="AB3892">
            <v>746922</v>
          </cell>
          <cell r="AC3892">
            <v>45454</v>
          </cell>
          <cell r="AD3892">
            <v>0.16666666666666666</v>
          </cell>
        </row>
        <row r="3893">
          <cell r="AB3893">
            <v>753904</v>
          </cell>
          <cell r="AC3893">
            <v>45454</v>
          </cell>
          <cell r="AD3893">
            <v>0.20833333333333331</v>
          </cell>
        </row>
        <row r="3894">
          <cell r="AB3894">
            <v>777467</v>
          </cell>
          <cell r="AC3894">
            <v>45454</v>
          </cell>
          <cell r="AD3894">
            <v>0.25</v>
          </cell>
        </row>
        <row r="3895">
          <cell r="AB3895">
            <v>919962</v>
          </cell>
          <cell r="AC3895">
            <v>45454</v>
          </cell>
          <cell r="AD3895">
            <v>0.29166666666666669</v>
          </cell>
        </row>
        <row r="3896">
          <cell r="AB3896">
            <v>1131924</v>
          </cell>
          <cell r="AC3896">
            <v>45454</v>
          </cell>
          <cell r="AD3896">
            <v>0.33333333333333337</v>
          </cell>
        </row>
        <row r="3897">
          <cell r="AB3897">
            <v>1216167</v>
          </cell>
          <cell r="AC3897">
            <v>45454</v>
          </cell>
          <cell r="AD3897">
            <v>0.375</v>
          </cell>
        </row>
        <row r="3898">
          <cell r="AB3898">
            <v>1234743</v>
          </cell>
          <cell r="AC3898">
            <v>45454</v>
          </cell>
          <cell r="AD3898">
            <v>0.41666666666666669</v>
          </cell>
        </row>
        <row r="3899">
          <cell r="AB3899">
            <v>1218669</v>
          </cell>
          <cell r="AC3899">
            <v>45454</v>
          </cell>
          <cell r="AD3899">
            <v>0.45833333333333337</v>
          </cell>
        </row>
        <row r="3900">
          <cell r="AB3900">
            <v>1202445</v>
          </cell>
          <cell r="AC3900">
            <v>45454</v>
          </cell>
          <cell r="AD3900">
            <v>0.5</v>
          </cell>
        </row>
        <row r="3901">
          <cell r="AB3901">
            <v>1184694</v>
          </cell>
          <cell r="AC3901">
            <v>45454</v>
          </cell>
          <cell r="AD3901">
            <v>0.54166666666666663</v>
          </cell>
        </row>
        <row r="3902">
          <cell r="AB3902">
            <v>1192849</v>
          </cell>
          <cell r="AC3902">
            <v>45454</v>
          </cell>
          <cell r="AD3902">
            <v>0.58333333333333326</v>
          </cell>
        </row>
        <row r="3903">
          <cell r="AB3903">
            <v>1229741</v>
          </cell>
          <cell r="AC3903">
            <v>45454</v>
          </cell>
          <cell r="AD3903">
            <v>0.625</v>
          </cell>
        </row>
        <row r="3904">
          <cell r="AB3904">
            <v>1217327</v>
          </cell>
          <cell r="AC3904">
            <v>45454</v>
          </cell>
          <cell r="AD3904">
            <v>0.66666666666666663</v>
          </cell>
        </row>
        <row r="3905">
          <cell r="AB3905">
            <v>1182197</v>
          </cell>
          <cell r="AC3905">
            <v>45454</v>
          </cell>
          <cell r="AD3905">
            <v>0.70833333333333326</v>
          </cell>
        </row>
        <row r="3906">
          <cell r="AB3906">
            <v>1159736</v>
          </cell>
          <cell r="AC3906">
            <v>45454</v>
          </cell>
          <cell r="AD3906">
            <v>0.75</v>
          </cell>
        </row>
        <row r="3907">
          <cell r="AB3907">
            <v>1149105</v>
          </cell>
          <cell r="AC3907">
            <v>45454</v>
          </cell>
          <cell r="AD3907">
            <v>0.79166666666666663</v>
          </cell>
        </row>
        <row r="3908">
          <cell r="AB3908">
            <v>1161060</v>
          </cell>
          <cell r="AC3908">
            <v>45454</v>
          </cell>
          <cell r="AD3908">
            <v>0.83333333333333326</v>
          </cell>
        </row>
        <row r="3909">
          <cell r="AB3909">
            <v>1209009</v>
          </cell>
          <cell r="AC3909">
            <v>45454</v>
          </cell>
          <cell r="AD3909">
            <v>0.875</v>
          </cell>
        </row>
        <row r="3910">
          <cell r="AB3910">
            <v>1232415</v>
          </cell>
          <cell r="AC3910">
            <v>45454</v>
          </cell>
          <cell r="AD3910">
            <v>0.91666666666666663</v>
          </cell>
        </row>
        <row r="3911">
          <cell r="AB3911">
            <v>1107274</v>
          </cell>
          <cell r="AC3911">
            <v>45454</v>
          </cell>
          <cell r="AD3911">
            <v>0.95833333333333326</v>
          </cell>
        </row>
        <row r="3912">
          <cell r="AB3912">
            <v>991087</v>
          </cell>
          <cell r="AC3912">
            <v>45454</v>
          </cell>
          <cell r="AD3912">
            <v>1</v>
          </cell>
        </row>
        <row r="3913">
          <cell r="AB3913">
            <v>858778</v>
          </cell>
          <cell r="AC3913">
            <v>45455</v>
          </cell>
          <cell r="AD3913">
            <v>4.1666666666666664E-2</v>
          </cell>
        </row>
        <row r="3914">
          <cell r="AB3914">
            <v>776469</v>
          </cell>
          <cell r="AC3914">
            <v>45455</v>
          </cell>
          <cell r="AD3914">
            <v>8.3333333333333329E-2</v>
          </cell>
        </row>
        <row r="3915">
          <cell r="AB3915">
            <v>746878</v>
          </cell>
          <cell r="AC3915">
            <v>45455</v>
          </cell>
          <cell r="AD3915">
            <v>0.125</v>
          </cell>
        </row>
        <row r="3916">
          <cell r="AB3916">
            <v>731868</v>
          </cell>
          <cell r="AC3916">
            <v>45455</v>
          </cell>
          <cell r="AD3916">
            <v>0.16666666666666666</v>
          </cell>
        </row>
        <row r="3917">
          <cell r="AB3917">
            <v>747950</v>
          </cell>
          <cell r="AC3917">
            <v>45455</v>
          </cell>
          <cell r="AD3917">
            <v>0.20833333333333331</v>
          </cell>
        </row>
        <row r="3918">
          <cell r="AB3918">
            <v>763616</v>
          </cell>
          <cell r="AC3918">
            <v>45455</v>
          </cell>
          <cell r="AD3918">
            <v>0.25</v>
          </cell>
        </row>
        <row r="3919">
          <cell r="AB3919">
            <v>896435</v>
          </cell>
          <cell r="AC3919">
            <v>45455</v>
          </cell>
          <cell r="AD3919">
            <v>0.29166666666666669</v>
          </cell>
        </row>
        <row r="3920">
          <cell r="AB3920">
            <v>1105500</v>
          </cell>
          <cell r="AC3920">
            <v>45455</v>
          </cell>
          <cell r="AD3920">
            <v>0.33333333333333337</v>
          </cell>
        </row>
        <row r="3921">
          <cell r="AB3921">
            <v>1199486</v>
          </cell>
          <cell r="AC3921">
            <v>45455</v>
          </cell>
          <cell r="AD3921">
            <v>0.375</v>
          </cell>
        </row>
        <row r="3922">
          <cell r="AB3922">
            <v>1233994</v>
          </cell>
          <cell r="AC3922">
            <v>45455</v>
          </cell>
          <cell r="AD3922">
            <v>0.41666666666666669</v>
          </cell>
        </row>
        <row r="3923">
          <cell r="AB3923">
            <v>1223033</v>
          </cell>
          <cell r="AC3923">
            <v>45455</v>
          </cell>
          <cell r="AD3923">
            <v>0.45833333333333337</v>
          </cell>
        </row>
        <row r="3924">
          <cell r="AB3924">
            <v>1217619</v>
          </cell>
          <cell r="AC3924">
            <v>45455</v>
          </cell>
          <cell r="AD3924">
            <v>0.5</v>
          </cell>
        </row>
        <row r="3925">
          <cell r="AB3925">
            <v>1213966</v>
          </cell>
          <cell r="AC3925">
            <v>45455</v>
          </cell>
          <cell r="AD3925">
            <v>0.54166666666666663</v>
          </cell>
        </row>
        <row r="3926">
          <cell r="AB3926">
            <v>1211367</v>
          </cell>
          <cell r="AC3926">
            <v>45455</v>
          </cell>
          <cell r="AD3926">
            <v>0.58333333333333326</v>
          </cell>
        </row>
        <row r="3927">
          <cell r="AB3927">
            <v>1246039</v>
          </cell>
          <cell r="AC3927">
            <v>45455</v>
          </cell>
          <cell r="AD3927">
            <v>0.625</v>
          </cell>
        </row>
        <row r="3928">
          <cell r="AB3928">
            <v>1233938</v>
          </cell>
          <cell r="AC3928">
            <v>45455</v>
          </cell>
          <cell r="AD3928">
            <v>0.66666666666666663</v>
          </cell>
        </row>
        <row r="3929">
          <cell r="AB3929">
            <v>1213872</v>
          </cell>
          <cell r="AC3929">
            <v>45455</v>
          </cell>
          <cell r="AD3929">
            <v>0.70833333333333326</v>
          </cell>
        </row>
        <row r="3930">
          <cell r="AB3930">
            <v>1183447</v>
          </cell>
          <cell r="AC3930">
            <v>45455</v>
          </cell>
          <cell r="AD3930">
            <v>0.75</v>
          </cell>
        </row>
        <row r="3931">
          <cell r="AB3931">
            <v>1174010</v>
          </cell>
          <cell r="AC3931">
            <v>45455</v>
          </cell>
          <cell r="AD3931">
            <v>0.79166666666666663</v>
          </cell>
        </row>
        <row r="3932">
          <cell r="AB3932">
            <v>1185908</v>
          </cell>
          <cell r="AC3932">
            <v>45455</v>
          </cell>
          <cell r="AD3932">
            <v>0.83333333333333326</v>
          </cell>
        </row>
        <row r="3933">
          <cell r="AB3933">
            <v>1226750</v>
          </cell>
          <cell r="AC3933">
            <v>45455</v>
          </cell>
          <cell r="AD3933">
            <v>0.875</v>
          </cell>
        </row>
        <row r="3934">
          <cell r="AB3934">
            <v>1229519</v>
          </cell>
          <cell r="AC3934">
            <v>45455</v>
          </cell>
          <cell r="AD3934">
            <v>0.91666666666666663</v>
          </cell>
        </row>
        <row r="3935">
          <cell r="AB3935">
            <v>1108520</v>
          </cell>
          <cell r="AC3935">
            <v>45455</v>
          </cell>
          <cell r="AD3935">
            <v>0.95833333333333326</v>
          </cell>
        </row>
        <row r="3936">
          <cell r="AB3936">
            <v>991169</v>
          </cell>
          <cell r="AC3936">
            <v>45455</v>
          </cell>
          <cell r="AD3936">
            <v>1</v>
          </cell>
        </row>
        <row r="3937">
          <cell r="AB3937">
            <v>862863</v>
          </cell>
          <cell r="AC3937">
            <v>45456</v>
          </cell>
          <cell r="AD3937">
            <v>4.1666666666666664E-2</v>
          </cell>
        </row>
        <row r="3938">
          <cell r="AB3938">
            <v>786416</v>
          </cell>
          <cell r="AC3938">
            <v>45456</v>
          </cell>
          <cell r="AD3938">
            <v>8.3333333333333329E-2</v>
          </cell>
        </row>
        <row r="3939">
          <cell r="AB3939">
            <v>747493</v>
          </cell>
          <cell r="AC3939">
            <v>45456</v>
          </cell>
          <cell r="AD3939">
            <v>0.125</v>
          </cell>
        </row>
        <row r="3940">
          <cell r="AB3940">
            <v>727757</v>
          </cell>
          <cell r="AC3940">
            <v>45456</v>
          </cell>
          <cell r="AD3940">
            <v>0.16666666666666666</v>
          </cell>
        </row>
        <row r="3941">
          <cell r="AB3941">
            <v>733761</v>
          </cell>
          <cell r="AC3941">
            <v>45456</v>
          </cell>
          <cell r="AD3941">
            <v>0.20833333333333331</v>
          </cell>
        </row>
        <row r="3942">
          <cell r="AB3942">
            <v>752622</v>
          </cell>
          <cell r="AC3942">
            <v>45456</v>
          </cell>
          <cell r="AD3942">
            <v>0.25</v>
          </cell>
        </row>
        <row r="3943">
          <cell r="AB3943">
            <v>889032</v>
          </cell>
          <cell r="AC3943">
            <v>45456</v>
          </cell>
          <cell r="AD3943">
            <v>0.29166666666666669</v>
          </cell>
        </row>
        <row r="3944">
          <cell r="AB3944">
            <v>1076589</v>
          </cell>
          <cell r="AC3944">
            <v>45456</v>
          </cell>
          <cell r="AD3944">
            <v>0.33333333333333337</v>
          </cell>
        </row>
        <row r="3945">
          <cell r="AB3945">
            <v>1148646</v>
          </cell>
          <cell r="AC3945">
            <v>45456</v>
          </cell>
          <cell r="AD3945">
            <v>0.375</v>
          </cell>
        </row>
        <row r="3946">
          <cell r="AB3946">
            <v>1165733</v>
          </cell>
          <cell r="AC3946">
            <v>45456</v>
          </cell>
          <cell r="AD3946">
            <v>0.41666666666666669</v>
          </cell>
        </row>
        <row r="3947">
          <cell r="AB3947">
            <v>1159072</v>
          </cell>
          <cell r="AC3947">
            <v>45456</v>
          </cell>
          <cell r="AD3947">
            <v>0.45833333333333337</v>
          </cell>
        </row>
        <row r="3948">
          <cell r="AB3948">
            <v>1186843</v>
          </cell>
          <cell r="AC3948">
            <v>45456</v>
          </cell>
          <cell r="AD3948">
            <v>0.5</v>
          </cell>
        </row>
        <row r="3949">
          <cell r="AB3949">
            <v>1202878</v>
          </cell>
          <cell r="AC3949">
            <v>45456</v>
          </cell>
          <cell r="AD3949">
            <v>0.54166666666666663</v>
          </cell>
        </row>
        <row r="3950">
          <cell r="AB3950">
            <v>1206911</v>
          </cell>
          <cell r="AC3950">
            <v>45456</v>
          </cell>
          <cell r="AD3950">
            <v>0.58333333333333326</v>
          </cell>
        </row>
        <row r="3951">
          <cell r="AB3951">
            <v>1236984</v>
          </cell>
          <cell r="AC3951">
            <v>45456</v>
          </cell>
          <cell r="AD3951">
            <v>0.625</v>
          </cell>
        </row>
        <row r="3952">
          <cell r="AB3952">
            <v>1207747</v>
          </cell>
          <cell r="AC3952">
            <v>45456</v>
          </cell>
          <cell r="AD3952">
            <v>0.66666666666666663</v>
          </cell>
        </row>
        <row r="3953">
          <cell r="AB3953">
            <v>1176590</v>
          </cell>
          <cell r="AC3953">
            <v>45456</v>
          </cell>
          <cell r="AD3953">
            <v>0.70833333333333326</v>
          </cell>
        </row>
        <row r="3954">
          <cell r="AB3954">
            <v>1147196</v>
          </cell>
          <cell r="AC3954">
            <v>45456</v>
          </cell>
          <cell r="AD3954">
            <v>0.75</v>
          </cell>
        </row>
        <row r="3955">
          <cell r="AB3955">
            <v>1122400</v>
          </cell>
          <cell r="AC3955">
            <v>45456</v>
          </cell>
          <cell r="AD3955">
            <v>0.79166666666666663</v>
          </cell>
        </row>
        <row r="3956">
          <cell r="AB3956">
            <v>1127788</v>
          </cell>
          <cell r="AC3956">
            <v>45456</v>
          </cell>
          <cell r="AD3956">
            <v>0.83333333333333326</v>
          </cell>
        </row>
        <row r="3957">
          <cell r="AB3957">
            <v>1149228</v>
          </cell>
          <cell r="AC3957">
            <v>45456</v>
          </cell>
          <cell r="AD3957">
            <v>0.875</v>
          </cell>
        </row>
        <row r="3958">
          <cell r="AB3958">
            <v>1176096</v>
          </cell>
          <cell r="AC3958">
            <v>45456</v>
          </cell>
          <cell r="AD3958">
            <v>0.91666666666666663</v>
          </cell>
        </row>
        <row r="3959">
          <cell r="AB3959">
            <v>1080548</v>
          </cell>
          <cell r="AC3959">
            <v>45456</v>
          </cell>
          <cell r="AD3959">
            <v>0.95833333333333326</v>
          </cell>
        </row>
        <row r="3960">
          <cell r="AB3960">
            <v>972570</v>
          </cell>
          <cell r="AC3960">
            <v>45456</v>
          </cell>
          <cell r="AD3960">
            <v>1</v>
          </cell>
        </row>
        <row r="3961">
          <cell r="AB3961">
            <v>845469</v>
          </cell>
          <cell r="AC3961">
            <v>45457</v>
          </cell>
          <cell r="AD3961">
            <v>4.1666666666666664E-2</v>
          </cell>
        </row>
        <row r="3962">
          <cell r="AB3962">
            <v>764235</v>
          </cell>
          <cell r="AC3962">
            <v>45457</v>
          </cell>
          <cell r="AD3962">
            <v>8.3333333333333329E-2</v>
          </cell>
        </row>
        <row r="3963">
          <cell r="AB3963">
            <v>728248</v>
          </cell>
          <cell r="AC3963">
            <v>45457</v>
          </cell>
          <cell r="AD3963">
            <v>0.125</v>
          </cell>
        </row>
        <row r="3964">
          <cell r="AB3964">
            <v>709910</v>
          </cell>
          <cell r="AC3964">
            <v>45457</v>
          </cell>
          <cell r="AD3964">
            <v>0.16666666666666666</v>
          </cell>
        </row>
        <row r="3965">
          <cell r="AB3965">
            <v>721034</v>
          </cell>
          <cell r="AC3965">
            <v>45457</v>
          </cell>
          <cell r="AD3965">
            <v>0.20833333333333331</v>
          </cell>
        </row>
        <row r="3966">
          <cell r="AB3966">
            <v>751128</v>
          </cell>
          <cell r="AC3966">
            <v>45457</v>
          </cell>
          <cell r="AD3966">
            <v>0.25</v>
          </cell>
        </row>
        <row r="3967">
          <cell r="AB3967">
            <v>894077</v>
          </cell>
          <cell r="AC3967">
            <v>45457</v>
          </cell>
          <cell r="AD3967">
            <v>0.29166666666666669</v>
          </cell>
        </row>
        <row r="3968">
          <cell r="AB3968">
            <v>1079972</v>
          </cell>
          <cell r="AC3968">
            <v>45457</v>
          </cell>
          <cell r="AD3968">
            <v>0.33333333333333337</v>
          </cell>
        </row>
        <row r="3969">
          <cell r="AB3969">
            <v>1134647</v>
          </cell>
          <cell r="AC3969">
            <v>45457</v>
          </cell>
          <cell r="AD3969">
            <v>0.375</v>
          </cell>
        </row>
        <row r="3970">
          <cell r="AB3970">
            <v>1138970</v>
          </cell>
          <cell r="AC3970">
            <v>45457</v>
          </cell>
          <cell r="AD3970">
            <v>0.41666666666666669</v>
          </cell>
        </row>
        <row r="3971">
          <cell r="AB3971">
            <v>1119225</v>
          </cell>
          <cell r="AC3971">
            <v>45457</v>
          </cell>
          <cell r="AD3971">
            <v>0.45833333333333337</v>
          </cell>
        </row>
        <row r="3972">
          <cell r="AB3972">
            <v>1131433</v>
          </cell>
          <cell r="AC3972">
            <v>45457</v>
          </cell>
          <cell r="AD3972">
            <v>0.5</v>
          </cell>
        </row>
        <row r="3973">
          <cell r="AB3973">
            <v>1135042</v>
          </cell>
          <cell r="AC3973">
            <v>45457</v>
          </cell>
          <cell r="AD3973">
            <v>0.54166666666666663</v>
          </cell>
        </row>
        <row r="3974">
          <cell r="AB3974">
            <v>1133593</v>
          </cell>
          <cell r="AC3974">
            <v>45457</v>
          </cell>
          <cell r="AD3974">
            <v>0.58333333333333326</v>
          </cell>
        </row>
        <row r="3975">
          <cell r="AB3975">
            <v>1184090</v>
          </cell>
          <cell r="AC3975">
            <v>45457</v>
          </cell>
          <cell r="AD3975">
            <v>0.625</v>
          </cell>
        </row>
        <row r="3976">
          <cell r="AB3976">
            <v>1170798</v>
          </cell>
          <cell r="AC3976">
            <v>45457</v>
          </cell>
          <cell r="AD3976">
            <v>0.66666666666666663</v>
          </cell>
        </row>
        <row r="3977">
          <cell r="AB3977">
            <v>1160929</v>
          </cell>
          <cell r="AC3977">
            <v>45457</v>
          </cell>
          <cell r="AD3977">
            <v>0.70833333333333326</v>
          </cell>
        </row>
        <row r="3978">
          <cell r="AB3978">
            <v>1147970</v>
          </cell>
          <cell r="AC3978">
            <v>45457</v>
          </cell>
          <cell r="AD3978">
            <v>0.75</v>
          </cell>
        </row>
        <row r="3979">
          <cell r="AB3979">
            <v>1153791</v>
          </cell>
          <cell r="AC3979">
            <v>45457</v>
          </cell>
          <cell r="AD3979">
            <v>0.79166666666666663</v>
          </cell>
        </row>
        <row r="3980">
          <cell r="AB3980">
            <v>1173539</v>
          </cell>
          <cell r="AC3980">
            <v>45457</v>
          </cell>
          <cell r="AD3980">
            <v>0.83333333333333326</v>
          </cell>
        </row>
        <row r="3981">
          <cell r="AB3981">
            <v>1222475</v>
          </cell>
          <cell r="AC3981">
            <v>45457</v>
          </cell>
          <cell r="AD3981">
            <v>0.875</v>
          </cell>
        </row>
        <row r="3982">
          <cell r="AB3982">
            <v>1267788</v>
          </cell>
          <cell r="AC3982">
            <v>45457</v>
          </cell>
          <cell r="AD3982">
            <v>0.91666666666666663</v>
          </cell>
        </row>
        <row r="3983">
          <cell r="AB3983">
            <v>1148067</v>
          </cell>
          <cell r="AC3983">
            <v>45457</v>
          </cell>
          <cell r="AD3983">
            <v>0.95833333333333326</v>
          </cell>
        </row>
        <row r="3984">
          <cell r="AB3984">
            <v>1031786</v>
          </cell>
          <cell r="AC3984">
            <v>45457</v>
          </cell>
          <cell r="AD3984">
            <v>1</v>
          </cell>
        </row>
        <row r="3985">
          <cell r="AB3985">
            <v>895158</v>
          </cell>
          <cell r="AC3985">
            <v>45458</v>
          </cell>
          <cell r="AD3985">
            <v>4.1666666666666664E-2</v>
          </cell>
        </row>
        <row r="3986">
          <cell r="AB3986">
            <v>806532</v>
          </cell>
          <cell r="AC3986">
            <v>45458</v>
          </cell>
          <cell r="AD3986">
            <v>8.3333333333333329E-2</v>
          </cell>
        </row>
        <row r="3987">
          <cell r="AB3987">
            <v>764521</v>
          </cell>
          <cell r="AC3987">
            <v>45458</v>
          </cell>
          <cell r="AD3987">
            <v>0.125</v>
          </cell>
        </row>
        <row r="3988">
          <cell r="AB3988">
            <v>735276</v>
          </cell>
          <cell r="AC3988">
            <v>45458</v>
          </cell>
          <cell r="AD3988">
            <v>0.16666666666666666</v>
          </cell>
        </row>
        <row r="3989">
          <cell r="AB3989">
            <v>732984</v>
          </cell>
          <cell r="AC3989">
            <v>45458</v>
          </cell>
          <cell r="AD3989">
            <v>0.20833333333333331</v>
          </cell>
        </row>
        <row r="3990">
          <cell r="AB3990">
            <v>737488</v>
          </cell>
          <cell r="AC3990">
            <v>45458</v>
          </cell>
          <cell r="AD3990">
            <v>0.25</v>
          </cell>
        </row>
        <row r="3991">
          <cell r="AB3991">
            <v>831624</v>
          </cell>
          <cell r="AC3991">
            <v>45458</v>
          </cell>
          <cell r="AD3991">
            <v>0.29166666666666669</v>
          </cell>
        </row>
        <row r="3992">
          <cell r="AB3992">
            <v>995873</v>
          </cell>
          <cell r="AC3992">
            <v>45458</v>
          </cell>
          <cell r="AD3992">
            <v>0.33333333333333337</v>
          </cell>
        </row>
        <row r="3993">
          <cell r="AB3993">
            <v>1095914</v>
          </cell>
          <cell r="AC3993">
            <v>45458</v>
          </cell>
          <cell r="AD3993">
            <v>0.375</v>
          </cell>
        </row>
        <row r="3994">
          <cell r="AB3994">
            <v>1150866</v>
          </cell>
          <cell r="AC3994">
            <v>45458</v>
          </cell>
          <cell r="AD3994">
            <v>0.41666666666666669</v>
          </cell>
        </row>
        <row r="3995">
          <cell r="AB3995">
            <v>1159774</v>
          </cell>
          <cell r="AC3995">
            <v>45458</v>
          </cell>
          <cell r="AD3995">
            <v>0.45833333333333337</v>
          </cell>
        </row>
        <row r="3996">
          <cell r="AB3996">
            <v>1185463</v>
          </cell>
          <cell r="AC3996">
            <v>45458</v>
          </cell>
          <cell r="AD3996">
            <v>0.5</v>
          </cell>
        </row>
        <row r="3997">
          <cell r="AB3997">
            <v>1187841</v>
          </cell>
          <cell r="AC3997">
            <v>45458</v>
          </cell>
          <cell r="AD3997">
            <v>0.54166666666666663</v>
          </cell>
        </row>
        <row r="3998">
          <cell r="AB3998">
            <v>1187157</v>
          </cell>
          <cell r="AC3998">
            <v>45458</v>
          </cell>
          <cell r="AD3998">
            <v>0.58333333333333326</v>
          </cell>
        </row>
        <row r="3999">
          <cell r="AB3999">
            <v>1226732</v>
          </cell>
          <cell r="AC3999">
            <v>45458</v>
          </cell>
          <cell r="AD3999">
            <v>0.625</v>
          </cell>
        </row>
        <row r="4000">
          <cell r="AB4000">
            <v>1224822</v>
          </cell>
          <cell r="AC4000">
            <v>45458</v>
          </cell>
          <cell r="AD4000">
            <v>0.66666666666666663</v>
          </cell>
        </row>
        <row r="4001">
          <cell r="AB4001">
            <v>1227026</v>
          </cell>
          <cell r="AC4001">
            <v>45458</v>
          </cell>
          <cell r="AD4001">
            <v>0.70833333333333326</v>
          </cell>
        </row>
        <row r="4002">
          <cell r="AB4002">
            <v>1214055</v>
          </cell>
          <cell r="AC4002">
            <v>45458</v>
          </cell>
          <cell r="AD4002">
            <v>0.75</v>
          </cell>
        </row>
        <row r="4003">
          <cell r="AB4003">
            <v>1217039</v>
          </cell>
          <cell r="AC4003">
            <v>45458</v>
          </cell>
          <cell r="AD4003">
            <v>0.79166666666666663</v>
          </cell>
        </row>
        <row r="4004">
          <cell r="AB4004">
            <v>1237715</v>
          </cell>
          <cell r="AC4004">
            <v>45458</v>
          </cell>
          <cell r="AD4004">
            <v>0.83333333333333326</v>
          </cell>
        </row>
        <row r="4005">
          <cell r="AB4005">
            <v>1290836</v>
          </cell>
          <cell r="AC4005">
            <v>45458</v>
          </cell>
          <cell r="AD4005">
            <v>0.875</v>
          </cell>
        </row>
        <row r="4006">
          <cell r="AB4006">
            <v>1353363</v>
          </cell>
          <cell r="AC4006">
            <v>45458</v>
          </cell>
          <cell r="AD4006">
            <v>0.91666666666666663</v>
          </cell>
        </row>
        <row r="4007">
          <cell r="AB4007">
            <v>1246957</v>
          </cell>
          <cell r="AC4007">
            <v>45458</v>
          </cell>
          <cell r="AD4007">
            <v>0.95833333333333326</v>
          </cell>
        </row>
        <row r="4008">
          <cell r="AB4008">
            <v>1091857</v>
          </cell>
          <cell r="AC4008">
            <v>45458</v>
          </cell>
          <cell r="AD4008">
            <v>1</v>
          </cell>
        </row>
        <row r="4009">
          <cell r="AB4009">
            <v>919476</v>
          </cell>
          <cell r="AC4009">
            <v>45459</v>
          </cell>
          <cell r="AD4009">
            <v>4.1666666666666664E-2</v>
          </cell>
        </row>
        <row r="4010">
          <cell r="AB4010">
            <v>802937</v>
          </cell>
          <cell r="AC4010">
            <v>45459</v>
          </cell>
          <cell r="AD4010">
            <v>8.3333333333333329E-2</v>
          </cell>
        </row>
        <row r="4011">
          <cell r="AB4011">
            <v>741299</v>
          </cell>
          <cell r="AC4011">
            <v>45459</v>
          </cell>
          <cell r="AD4011">
            <v>0.125</v>
          </cell>
        </row>
        <row r="4012">
          <cell r="AB4012">
            <v>720921</v>
          </cell>
          <cell r="AC4012">
            <v>45459</v>
          </cell>
          <cell r="AD4012">
            <v>0.16666666666666666</v>
          </cell>
        </row>
        <row r="4013">
          <cell r="AB4013">
            <v>768021</v>
          </cell>
          <cell r="AC4013">
            <v>45459</v>
          </cell>
          <cell r="AD4013">
            <v>0.20833333333333331</v>
          </cell>
        </row>
        <row r="4014">
          <cell r="AB4014">
            <v>848224</v>
          </cell>
          <cell r="AC4014">
            <v>45459</v>
          </cell>
          <cell r="AD4014">
            <v>0.25</v>
          </cell>
        </row>
        <row r="4015">
          <cell r="AB4015">
            <v>912153</v>
          </cell>
          <cell r="AC4015">
            <v>45459</v>
          </cell>
          <cell r="AD4015">
            <v>0.29166666666666669</v>
          </cell>
        </row>
        <row r="4016">
          <cell r="AB4016">
            <v>955085</v>
          </cell>
          <cell r="AC4016">
            <v>45459</v>
          </cell>
          <cell r="AD4016">
            <v>0.33333333333333337</v>
          </cell>
        </row>
        <row r="4017">
          <cell r="AB4017">
            <v>1005507</v>
          </cell>
          <cell r="AC4017">
            <v>45459</v>
          </cell>
          <cell r="AD4017">
            <v>0.375</v>
          </cell>
        </row>
        <row r="4018">
          <cell r="AB4018">
            <v>1000202</v>
          </cell>
          <cell r="AC4018">
            <v>45459</v>
          </cell>
          <cell r="AD4018">
            <v>0.41666666666666669</v>
          </cell>
        </row>
        <row r="4019">
          <cell r="AB4019">
            <v>976303</v>
          </cell>
          <cell r="AC4019">
            <v>45459</v>
          </cell>
          <cell r="AD4019">
            <v>0.45833333333333337</v>
          </cell>
        </row>
        <row r="4020">
          <cell r="AB4020">
            <v>955621</v>
          </cell>
          <cell r="AC4020">
            <v>45459</v>
          </cell>
          <cell r="AD4020">
            <v>0.5</v>
          </cell>
        </row>
        <row r="4021">
          <cell r="AB4021">
            <v>948625</v>
          </cell>
          <cell r="AC4021">
            <v>45459</v>
          </cell>
          <cell r="AD4021">
            <v>0.54166666666666663</v>
          </cell>
        </row>
        <row r="4022">
          <cell r="AB4022">
            <v>931152</v>
          </cell>
          <cell r="AC4022">
            <v>45459</v>
          </cell>
          <cell r="AD4022">
            <v>0.58333333333333326</v>
          </cell>
        </row>
        <row r="4023">
          <cell r="AB4023">
            <v>924120</v>
          </cell>
          <cell r="AC4023">
            <v>45459</v>
          </cell>
          <cell r="AD4023">
            <v>0.625</v>
          </cell>
        </row>
        <row r="4024">
          <cell r="AB4024">
            <v>921250</v>
          </cell>
          <cell r="AC4024">
            <v>45459</v>
          </cell>
          <cell r="AD4024">
            <v>0.66666666666666663</v>
          </cell>
        </row>
        <row r="4025">
          <cell r="AB4025">
            <v>935111</v>
          </cell>
          <cell r="AC4025">
            <v>45459</v>
          </cell>
          <cell r="AD4025">
            <v>0.70833333333333326</v>
          </cell>
        </row>
        <row r="4026">
          <cell r="AB4026">
            <v>953587</v>
          </cell>
          <cell r="AC4026">
            <v>45459</v>
          </cell>
          <cell r="AD4026">
            <v>0.75</v>
          </cell>
        </row>
        <row r="4027">
          <cell r="AB4027">
            <v>982282</v>
          </cell>
          <cell r="AC4027">
            <v>45459</v>
          </cell>
          <cell r="AD4027">
            <v>0.79166666666666663</v>
          </cell>
        </row>
        <row r="4028">
          <cell r="AB4028">
            <v>1004538</v>
          </cell>
          <cell r="AC4028">
            <v>45459</v>
          </cell>
          <cell r="AD4028">
            <v>0.83333333333333326</v>
          </cell>
        </row>
        <row r="4029">
          <cell r="AB4029">
            <v>1061137</v>
          </cell>
          <cell r="AC4029">
            <v>45459</v>
          </cell>
          <cell r="AD4029">
            <v>0.875</v>
          </cell>
        </row>
        <row r="4030">
          <cell r="AB4030">
            <v>1124765</v>
          </cell>
          <cell r="AC4030">
            <v>45459</v>
          </cell>
          <cell r="AD4030">
            <v>0.91666666666666663</v>
          </cell>
        </row>
        <row r="4031">
          <cell r="AB4031">
            <v>1064399</v>
          </cell>
          <cell r="AC4031">
            <v>45459</v>
          </cell>
          <cell r="AD4031">
            <v>0.95833333333333326</v>
          </cell>
        </row>
        <row r="4032">
          <cell r="AB4032">
            <v>964183</v>
          </cell>
          <cell r="AC4032">
            <v>45459</v>
          </cell>
          <cell r="AD4032">
            <v>1</v>
          </cell>
        </row>
        <row r="4033">
          <cell r="AB4033">
            <v>831327</v>
          </cell>
          <cell r="AC4033">
            <v>45460</v>
          </cell>
          <cell r="AD4033">
            <v>4.1666666666666664E-2</v>
          </cell>
        </row>
        <row r="4034">
          <cell r="AB4034">
            <v>747374</v>
          </cell>
          <cell r="AC4034">
            <v>45460</v>
          </cell>
          <cell r="AD4034">
            <v>8.3333333333333329E-2</v>
          </cell>
        </row>
        <row r="4035">
          <cell r="AB4035">
            <v>712993</v>
          </cell>
          <cell r="AC4035">
            <v>45460</v>
          </cell>
          <cell r="AD4035">
            <v>0.125</v>
          </cell>
        </row>
        <row r="4036">
          <cell r="AB4036">
            <v>690732</v>
          </cell>
          <cell r="AC4036">
            <v>45460</v>
          </cell>
          <cell r="AD4036">
            <v>0.16666666666666666</v>
          </cell>
        </row>
        <row r="4037">
          <cell r="AB4037">
            <v>697927</v>
          </cell>
          <cell r="AC4037">
            <v>45460</v>
          </cell>
          <cell r="AD4037">
            <v>0.20833333333333331</v>
          </cell>
        </row>
        <row r="4038">
          <cell r="AB4038">
            <v>707981</v>
          </cell>
          <cell r="AC4038">
            <v>45460</v>
          </cell>
          <cell r="AD4038">
            <v>0.25</v>
          </cell>
        </row>
        <row r="4039">
          <cell r="AB4039">
            <v>824955</v>
          </cell>
          <cell r="AC4039">
            <v>45460</v>
          </cell>
          <cell r="AD4039">
            <v>0.29166666666666669</v>
          </cell>
        </row>
        <row r="4040">
          <cell r="AB4040">
            <v>980209</v>
          </cell>
          <cell r="AC4040">
            <v>45460</v>
          </cell>
          <cell r="AD4040">
            <v>0.33333333333333337</v>
          </cell>
        </row>
        <row r="4041">
          <cell r="AB4041">
            <v>1068147</v>
          </cell>
          <cell r="AC4041">
            <v>45460</v>
          </cell>
          <cell r="AD4041">
            <v>0.375</v>
          </cell>
        </row>
        <row r="4042">
          <cell r="AB4042">
            <v>1111849</v>
          </cell>
          <cell r="AC4042">
            <v>45460</v>
          </cell>
          <cell r="AD4042">
            <v>0.41666666666666669</v>
          </cell>
        </row>
        <row r="4043">
          <cell r="AB4043">
            <v>1119644</v>
          </cell>
          <cell r="AC4043">
            <v>45460</v>
          </cell>
          <cell r="AD4043">
            <v>0.45833333333333337</v>
          </cell>
        </row>
        <row r="4044">
          <cell r="AB4044">
            <v>1124002</v>
          </cell>
          <cell r="AC4044">
            <v>45460</v>
          </cell>
          <cell r="AD4044">
            <v>0.5</v>
          </cell>
        </row>
        <row r="4045">
          <cell r="AB4045">
            <v>1115154</v>
          </cell>
          <cell r="AC4045">
            <v>45460</v>
          </cell>
          <cell r="AD4045">
            <v>0.54166666666666663</v>
          </cell>
        </row>
        <row r="4046">
          <cell r="AB4046">
            <v>1116180</v>
          </cell>
          <cell r="AC4046">
            <v>45460</v>
          </cell>
          <cell r="AD4046">
            <v>0.58333333333333326</v>
          </cell>
        </row>
        <row r="4047">
          <cell r="AB4047">
            <v>1145985</v>
          </cell>
          <cell r="AC4047">
            <v>45460</v>
          </cell>
          <cell r="AD4047">
            <v>0.625</v>
          </cell>
        </row>
        <row r="4048">
          <cell r="AB4048">
            <v>1136390</v>
          </cell>
          <cell r="AC4048">
            <v>45460</v>
          </cell>
          <cell r="AD4048">
            <v>0.66666666666666663</v>
          </cell>
        </row>
        <row r="4049">
          <cell r="AB4049">
            <v>1133042</v>
          </cell>
          <cell r="AC4049">
            <v>45460</v>
          </cell>
          <cell r="AD4049">
            <v>0.70833333333333326</v>
          </cell>
        </row>
        <row r="4050">
          <cell r="AB4050">
            <v>1127003</v>
          </cell>
          <cell r="AC4050">
            <v>45460</v>
          </cell>
          <cell r="AD4050">
            <v>0.75</v>
          </cell>
        </row>
        <row r="4051">
          <cell r="AB4051">
            <v>1137872</v>
          </cell>
          <cell r="AC4051">
            <v>45460</v>
          </cell>
          <cell r="AD4051">
            <v>0.79166666666666663</v>
          </cell>
        </row>
        <row r="4052">
          <cell r="AB4052">
            <v>1143907</v>
          </cell>
          <cell r="AC4052">
            <v>45460</v>
          </cell>
          <cell r="AD4052">
            <v>0.83333333333333326</v>
          </cell>
        </row>
        <row r="4053">
          <cell r="AB4053">
            <v>1177502</v>
          </cell>
          <cell r="AC4053">
            <v>45460</v>
          </cell>
          <cell r="AD4053">
            <v>0.875</v>
          </cell>
        </row>
        <row r="4054">
          <cell r="AB4054">
            <v>1242692</v>
          </cell>
          <cell r="AC4054">
            <v>45460</v>
          </cell>
          <cell r="AD4054">
            <v>0.91666666666666663</v>
          </cell>
        </row>
        <row r="4055">
          <cell r="AB4055">
            <v>1150353</v>
          </cell>
          <cell r="AC4055">
            <v>45460</v>
          </cell>
          <cell r="AD4055">
            <v>0.95833333333333326</v>
          </cell>
        </row>
        <row r="4056">
          <cell r="AB4056">
            <v>1024369</v>
          </cell>
          <cell r="AC4056">
            <v>45460</v>
          </cell>
          <cell r="AD4056">
            <v>1</v>
          </cell>
        </row>
        <row r="4057">
          <cell r="AB4057">
            <v>876444</v>
          </cell>
          <cell r="AC4057">
            <v>45461</v>
          </cell>
          <cell r="AD4057">
            <v>4.1666666666666664E-2</v>
          </cell>
        </row>
        <row r="4058">
          <cell r="AB4058">
            <v>786400</v>
          </cell>
          <cell r="AC4058">
            <v>45461</v>
          </cell>
          <cell r="AD4058">
            <v>8.3333333333333329E-2</v>
          </cell>
        </row>
        <row r="4059">
          <cell r="AB4059">
            <v>737885</v>
          </cell>
          <cell r="AC4059">
            <v>45461</v>
          </cell>
          <cell r="AD4059">
            <v>0.125</v>
          </cell>
        </row>
        <row r="4060">
          <cell r="AB4060">
            <v>724046</v>
          </cell>
          <cell r="AC4060">
            <v>45461</v>
          </cell>
          <cell r="AD4060">
            <v>0.16666666666666666</v>
          </cell>
        </row>
        <row r="4061">
          <cell r="AB4061">
            <v>732957</v>
          </cell>
          <cell r="AC4061">
            <v>45461</v>
          </cell>
          <cell r="AD4061">
            <v>0.20833333333333331</v>
          </cell>
        </row>
        <row r="4062">
          <cell r="AB4062">
            <v>755632</v>
          </cell>
          <cell r="AC4062">
            <v>45461</v>
          </cell>
          <cell r="AD4062">
            <v>0.25</v>
          </cell>
        </row>
        <row r="4063">
          <cell r="AB4063">
            <v>899647</v>
          </cell>
          <cell r="AC4063">
            <v>45461</v>
          </cell>
          <cell r="AD4063">
            <v>0.29166666666666669</v>
          </cell>
        </row>
        <row r="4064">
          <cell r="AB4064">
            <v>1102623</v>
          </cell>
          <cell r="AC4064">
            <v>45461</v>
          </cell>
          <cell r="AD4064">
            <v>0.33333333333333337</v>
          </cell>
        </row>
        <row r="4065">
          <cell r="AB4065">
            <v>1180504</v>
          </cell>
          <cell r="AC4065">
            <v>45461</v>
          </cell>
          <cell r="AD4065">
            <v>0.375</v>
          </cell>
        </row>
        <row r="4066">
          <cell r="AB4066">
            <v>1200077</v>
          </cell>
          <cell r="AC4066">
            <v>45461</v>
          </cell>
          <cell r="AD4066">
            <v>0.41666666666666669</v>
          </cell>
        </row>
        <row r="4067">
          <cell r="AB4067">
            <v>1198687</v>
          </cell>
          <cell r="AC4067">
            <v>45461</v>
          </cell>
          <cell r="AD4067">
            <v>0.45833333333333337</v>
          </cell>
        </row>
        <row r="4068">
          <cell r="AB4068">
            <v>1225560</v>
          </cell>
          <cell r="AC4068">
            <v>45461</v>
          </cell>
          <cell r="AD4068">
            <v>0.5</v>
          </cell>
        </row>
        <row r="4069">
          <cell r="AB4069">
            <v>1243435</v>
          </cell>
          <cell r="AC4069">
            <v>45461</v>
          </cell>
          <cell r="AD4069">
            <v>0.54166666666666663</v>
          </cell>
        </row>
        <row r="4070">
          <cell r="AB4070">
            <v>1258414</v>
          </cell>
          <cell r="AC4070">
            <v>45461</v>
          </cell>
          <cell r="AD4070">
            <v>0.58333333333333326</v>
          </cell>
        </row>
        <row r="4071">
          <cell r="AB4071">
            <v>1302368</v>
          </cell>
          <cell r="AC4071">
            <v>45461</v>
          </cell>
          <cell r="AD4071">
            <v>0.625</v>
          </cell>
        </row>
        <row r="4072">
          <cell r="AB4072">
            <v>1299439</v>
          </cell>
          <cell r="AC4072">
            <v>45461</v>
          </cell>
          <cell r="AD4072">
            <v>0.66666666666666663</v>
          </cell>
        </row>
        <row r="4073">
          <cell r="AB4073">
            <v>1281489</v>
          </cell>
          <cell r="AC4073">
            <v>45461</v>
          </cell>
          <cell r="AD4073">
            <v>0.70833333333333326</v>
          </cell>
        </row>
        <row r="4074">
          <cell r="AB4074">
            <v>1258978</v>
          </cell>
          <cell r="AC4074">
            <v>45461</v>
          </cell>
          <cell r="AD4074">
            <v>0.75</v>
          </cell>
        </row>
        <row r="4075">
          <cell r="AB4075">
            <v>1257854</v>
          </cell>
          <cell r="AC4075">
            <v>45461</v>
          </cell>
          <cell r="AD4075">
            <v>0.79166666666666663</v>
          </cell>
        </row>
        <row r="4076">
          <cell r="AB4076">
            <v>1255123</v>
          </cell>
          <cell r="AC4076">
            <v>45461</v>
          </cell>
          <cell r="AD4076">
            <v>0.83333333333333326</v>
          </cell>
        </row>
        <row r="4077">
          <cell r="AB4077">
            <v>1272348</v>
          </cell>
          <cell r="AC4077">
            <v>45461</v>
          </cell>
          <cell r="AD4077">
            <v>0.875</v>
          </cell>
        </row>
        <row r="4078">
          <cell r="AB4078">
            <v>1326384</v>
          </cell>
          <cell r="AC4078">
            <v>45461</v>
          </cell>
          <cell r="AD4078">
            <v>0.91666666666666663</v>
          </cell>
        </row>
        <row r="4079">
          <cell r="AB4079">
            <v>1223077</v>
          </cell>
          <cell r="AC4079">
            <v>45461</v>
          </cell>
          <cell r="AD4079">
            <v>0.95833333333333326</v>
          </cell>
        </row>
        <row r="4080">
          <cell r="AB4080">
            <v>1089199</v>
          </cell>
          <cell r="AC4080">
            <v>45461</v>
          </cell>
          <cell r="AD4080">
            <v>1</v>
          </cell>
        </row>
        <row r="4081">
          <cell r="AB4081">
            <v>934084</v>
          </cell>
          <cell r="AC4081">
            <v>45462</v>
          </cell>
          <cell r="AD4081">
            <v>4.1666666666666664E-2</v>
          </cell>
        </row>
        <row r="4082">
          <cell r="AB4082">
            <v>837627</v>
          </cell>
          <cell r="AC4082">
            <v>45462</v>
          </cell>
          <cell r="AD4082">
            <v>8.3333333333333329E-2</v>
          </cell>
        </row>
        <row r="4083">
          <cell r="AB4083">
            <v>788025</v>
          </cell>
          <cell r="AC4083">
            <v>45462</v>
          </cell>
          <cell r="AD4083">
            <v>0.125</v>
          </cell>
        </row>
        <row r="4084">
          <cell r="AB4084">
            <v>772271</v>
          </cell>
          <cell r="AC4084">
            <v>45462</v>
          </cell>
          <cell r="AD4084">
            <v>0.16666666666666666</v>
          </cell>
        </row>
        <row r="4085">
          <cell r="AB4085">
            <v>778764</v>
          </cell>
          <cell r="AC4085">
            <v>45462</v>
          </cell>
          <cell r="AD4085">
            <v>0.20833333333333331</v>
          </cell>
        </row>
        <row r="4086">
          <cell r="AB4086">
            <v>801977</v>
          </cell>
          <cell r="AC4086">
            <v>45462</v>
          </cell>
          <cell r="AD4086">
            <v>0.25</v>
          </cell>
        </row>
        <row r="4087">
          <cell r="AB4087">
            <v>941750</v>
          </cell>
          <cell r="AC4087">
            <v>45462</v>
          </cell>
          <cell r="AD4087">
            <v>0.29166666666666669</v>
          </cell>
        </row>
        <row r="4088">
          <cell r="AB4088">
            <v>1135891</v>
          </cell>
          <cell r="AC4088">
            <v>45462</v>
          </cell>
          <cell r="AD4088">
            <v>0.33333333333333337</v>
          </cell>
        </row>
        <row r="4089">
          <cell r="AB4089">
            <v>1214013</v>
          </cell>
          <cell r="AC4089">
            <v>45462</v>
          </cell>
          <cell r="AD4089">
            <v>0.375</v>
          </cell>
        </row>
        <row r="4090">
          <cell r="AB4090">
            <v>1239603</v>
          </cell>
          <cell r="AC4090">
            <v>45462</v>
          </cell>
          <cell r="AD4090">
            <v>0.41666666666666669</v>
          </cell>
        </row>
        <row r="4091">
          <cell r="AB4091">
            <v>1243786</v>
          </cell>
          <cell r="AC4091">
            <v>45462</v>
          </cell>
          <cell r="AD4091">
            <v>0.45833333333333337</v>
          </cell>
        </row>
        <row r="4092">
          <cell r="AB4092">
            <v>1282595</v>
          </cell>
          <cell r="AC4092">
            <v>45462</v>
          </cell>
          <cell r="AD4092">
            <v>0.5</v>
          </cell>
        </row>
        <row r="4093">
          <cell r="AB4093">
            <v>1306613</v>
          </cell>
          <cell r="AC4093">
            <v>45462</v>
          </cell>
          <cell r="AD4093">
            <v>0.54166666666666663</v>
          </cell>
        </row>
        <row r="4094">
          <cell r="AB4094">
            <v>1330107</v>
          </cell>
          <cell r="AC4094">
            <v>45462</v>
          </cell>
          <cell r="AD4094">
            <v>0.58333333333333326</v>
          </cell>
        </row>
        <row r="4095">
          <cell r="AB4095">
            <v>1372195</v>
          </cell>
          <cell r="AC4095">
            <v>45462</v>
          </cell>
          <cell r="AD4095">
            <v>0.625</v>
          </cell>
        </row>
        <row r="4096">
          <cell r="AB4096">
            <v>1360746</v>
          </cell>
          <cell r="AC4096">
            <v>45462</v>
          </cell>
          <cell r="AD4096">
            <v>0.66666666666666663</v>
          </cell>
        </row>
        <row r="4097">
          <cell r="AB4097">
            <v>1347460</v>
          </cell>
          <cell r="AC4097">
            <v>45462</v>
          </cell>
          <cell r="AD4097">
            <v>0.70833333333333326</v>
          </cell>
        </row>
        <row r="4098">
          <cell r="AB4098">
            <v>1337198</v>
          </cell>
          <cell r="AC4098">
            <v>45462</v>
          </cell>
          <cell r="AD4098">
            <v>0.75</v>
          </cell>
        </row>
        <row r="4099">
          <cell r="AB4099">
            <v>1320866</v>
          </cell>
          <cell r="AC4099">
            <v>45462</v>
          </cell>
          <cell r="AD4099">
            <v>0.79166666666666663</v>
          </cell>
        </row>
        <row r="4100">
          <cell r="AB4100">
            <v>1309704</v>
          </cell>
          <cell r="AC4100">
            <v>45462</v>
          </cell>
          <cell r="AD4100">
            <v>0.83333333333333326</v>
          </cell>
        </row>
        <row r="4101">
          <cell r="AB4101">
            <v>1332597</v>
          </cell>
          <cell r="AC4101">
            <v>45462</v>
          </cell>
          <cell r="AD4101">
            <v>0.875</v>
          </cell>
        </row>
        <row r="4102">
          <cell r="AB4102">
            <v>1372631</v>
          </cell>
          <cell r="AC4102">
            <v>45462</v>
          </cell>
          <cell r="AD4102">
            <v>0.91666666666666663</v>
          </cell>
        </row>
        <row r="4103">
          <cell r="AB4103">
            <v>1251641</v>
          </cell>
          <cell r="AC4103">
            <v>45462</v>
          </cell>
          <cell r="AD4103">
            <v>0.95833333333333326</v>
          </cell>
        </row>
        <row r="4104">
          <cell r="AB4104">
            <v>1114213</v>
          </cell>
          <cell r="AC4104">
            <v>45462</v>
          </cell>
          <cell r="AD4104">
            <v>1</v>
          </cell>
        </row>
        <row r="4105">
          <cell r="AB4105">
            <v>965675</v>
          </cell>
          <cell r="AC4105">
            <v>45463</v>
          </cell>
          <cell r="AD4105">
            <v>4.1666666666666664E-2</v>
          </cell>
        </row>
        <row r="4106">
          <cell r="AB4106">
            <v>867317</v>
          </cell>
          <cell r="AC4106">
            <v>45463</v>
          </cell>
          <cell r="AD4106">
            <v>8.3333333333333329E-2</v>
          </cell>
        </row>
        <row r="4107">
          <cell r="AB4107">
            <v>813186</v>
          </cell>
          <cell r="AC4107">
            <v>45463</v>
          </cell>
          <cell r="AD4107">
            <v>0.125</v>
          </cell>
        </row>
        <row r="4108">
          <cell r="AB4108">
            <v>793454</v>
          </cell>
          <cell r="AC4108">
            <v>45463</v>
          </cell>
          <cell r="AD4108">
            <v>0.16666666666666666</v>
          </cell>
        </row>
        <row r="4109">
          <cell r="AB4109">
            <v>803725</v>
          </cell>
          <cell r="AC4109">
            <v>45463</v>
          </cell>
          <cell r="AD4109">
            <v>0.20833333333333331</v>
          </cell>
        </row>
        <row r="4110">
          <cell r="AB4110">
            <v>827512</v>
          </cell>
          <cell r="AC4110">
            <v>45463</v>
          </cell>
          <cell r="AD4110">
            <v>0.25</v>
          </cell>
        </row>
        <row r="4111">
          <cell r="AB4111">
            <v>963644</v>
          </cell>
          <cell r="AC4111">
            <v>45463</v>
          </cell>
          <cell r="AD4111">
            <v>0.29166666666666669</v>
          </cell>
        </row>
        <row r="4112">
          <cell r="AB4112">
            <v>1173647</v>
          </cell>
          <cell r="AC4112">
            <v>45463</v>
          </cell>
          <cell r="AD4112">
            <v>0.33333333333333337</v>
          </cell>
        </row>
        <row r="4113">
          <cell r="AB4113">
            <v>1272586</v>
          </cell>
          <cell r="AC4113">
            <v>45463</v>
          </cell>
          <cell r="AD4113">
            <v>0.375</v>
          </cell>
        </row>
        <row r="4114">
          <cell r="AB4114">
            <v>1312982</v>
          </cell>
          <cell r="AC4114">
            <v>45463</v>
          </cell>
          <cell r="AD4114">
            <v>0.41666666666666669</v>
          </cell>
        </row>
        <row r="4115">
          <cell r="AB4115">
            <v>1322868</v>
          </cell>
          <cell r="AC4115">
            <v>45463</v>
          </cell>
          <cell r="AD4115">
            <v>0.45833333333333337</v>
          </cell>
        </row>
        <row r="4116">
          <cell r="AB4116">
            <v>1353794</v>
          </cell>
          <cell r="AC4116">
            <v>45463</v>
          </cell>
          <cell r="AD4116">
            <v>0.5</v>
          </cell>
        </row>
        <row r="4117">
          <cell r="AB4117">
            <v>1386691</v>
          </cell>
          <cell r="AC4117">
            <v>45463</v>
          </cell>
          <cell r="AD4117">
            <v>0.54166666666666663</v>
          </cell>
        </row>
        <row r="4118">
          <cell r="AB4118">
            <v>1408038</v>
          </cell>
          <cell r="AC4118">
            <v>45463</v>
          </cell>
          <cell r="AD4118">
            <v>0.58333333333333326</v>
          </cell>
        </row>
        <row r="4119">
          <cell r="AB4119">
            <v>1458507</v>
          </cell>
          <cell r="AC4119">
            <v>45463</v>
          </cell>
          <cell r="AD4119">
            <v>0.625</v>
          </cell>
        </row>
        <row r="4120">
          <cell r="AB4120">
            <v>1435908</v>
          </cell>
          <cell r="AC4120">
            <v>45463</v>
          </cell>
          <cell r="AD4120">
            <v>0.66666666666666663</v>
          </cell>
        </row>
        <row r="4121">
          <cell r="AB4121">
            <v>1416742</v>
          </cell>
          <cell r="AC4121">
            <v>45463</v>
          </cell>
          <cell r="AD4121">
            <v>0.70833333333333326</v>
          </cell>
        </row>
        <row r="4122">
          <cell r="AB4122">
            <v>1399755</v>
          </cell>
          <cell r="AC4122">
            <v>45463</v>
          </cell>
          <cell r="AD4122">
            <v>0.75</v>
          </cell>
        </row>
        <row r="4123">
          <cell r="AB4123">
            <v>1375936</v>
          </cell>
          <cell r="AC4123">
            <v>45463</v>
          </cell>
          <cell r="AD4123">
            <v>0.79166666666666663</v>
          </cell>
        </row>
        <row r="4124">
          <cell r="AB4124">
            <v>1369206</v>
          </cell>
          <cell r="AC4124">
            <v>45463</v>
          </cell>
          <cell r="AD4124">
            <v>0.83333333333333326</v>
          </cell>
        </row>
        <row r="4125">
          <cell r="AB4125">
            <v>1387968</v>
          </cell>
          <cell r="AC4125">
            <v>45463</v>
          </cell>
          <cell r="AD4125">
            <v>0.875</v>
          </cell>
        </row>
        <row r="4126">
          <cell r="AB4126">
            <v>1428897</v>
          </cell>
          <cell r="AC4126">
            <v>45463</v>
          </cell>
          <cell r="AD4126">
            <v>0.91666666666666663</v>
          </cell>
        </row>
        <row r="4127">
          <cell r="AB4127">
            <v>1316766</v>
          </cell>
          <cell r="AC4127">
            <v>45463</v>
          </cell>
          <cell r="AD4127">
            <v>0.95833333333333326</v>
          </cell>
        </row>
        <row r="4128">
          <cell r="AB4128">
            <v>1174595</v>
          </cell>
          <cell r="AC4128">
            <v>45463</v>
          </cell>
          <cell r="AD4128">
            <v>1</v>
          </cell>
        </row>
        <row r="4129">
          <cell r="AB4129">
            <v>1019278</v>
          </cell>
          <cell r="AC4129">
            <v>45464</v>
          </cell>
          <cell r="AD4129">
            <v>4.1666666666666664E-2</v>
          </cell>
        </row>
        <row r="4130">
          <cell r="AB4130">
            <v>911902</v>
          </cell>
          <cell r="AC4130">
            <v>45464</v>
          </cell>
          <cell r="AD4130">
            <v>8.3333333333333329E-2</v>
          </cell>
        </row>
        <row r="4131">
          <cell r="AB4131">
            <v>865763</v>
          </cell>
          <cell r="AC4131">
            <v>45464</v>
          </cell>
          <cell r="AD4131">
            <v>0.125</v>
          </cell>
        </row>
        <row r="4132">
          <cell r="AB4132">
            <v>840668</v>
          </cell>
          <cell r="AC4132">
            <v>45464</v>
          </cell>
          <cell r="AD4132">
            <v>0.16666666666666666</v>
          </cell>
        </row>
        <row r="4133">
          <cell r="AB4133">
            <v>847546</v>
          </cell>
          <cell r="AC4133">
            <v>45464</v>
          </cell>
          <cell r="AD4133">
            <v>0.20833333333333331</v>
          </cell>
        </row>
        <row r="4134">
          <cell r="AB4134">
            <v>864034</v>
          </cell>
          <cell r="AC4134">
            <v>45464</v>
          </cell>
          <cell r="AD4134">
            <v>0.25</v>
          </cell>
        </row>
        <row r="4135">
          <cell r="AB4135">
            <v>996501</v>
          </cell>
          <cell r="AC4135">
            <v>45464</v>
          </cell>
          <cell r="AD4135">
            <v>0.29166666666666669</v>
          </cell>
        </row>
        <row r="4136">
          <cell r="AB4136">
            <v>1209632</v>
          </cell>
          <cell r="AC4136">
            <v>45464</v>
          </cell>
          <cell r="AD4136">
            <v>0.33333333333333337</v>
          </cell>
        </row>
        <row r="4137">
          <cell r="AB4137">
            <v>1312275</v>
          </cell>
          <cell r="AC4137">
            <v>45464</v>
          </cell>
          <cell r="AD4137">
            <v>0.375</v>
          </cell>
        </row>
        <row r="4138">
          <cell r="AB4138">
            <v>1367915</v>
          </cell>
          <cell r="AC4138">
            <v>45464</v>
          </cell>
          <cell r="AD4138">
            <v>0.41666666666666669</v>
          </cell>
        </row>
        <row r="4139">
          <cell r="AB4139">
            <v>1387654</v>
          </cell>
          <cell r="AC4139">
            <v>45464</v>
          </cell>
          <cell r="AD4139">
            <v>0.45833333333333337</v>
          </cell>
        </row>
        <row r="4140">
          <cell r="AB4140">
            <v>1442754</v>
          </cell>
          <cell r="AC4140">
            <v>45464</v>
          </cell>
          <cell r="AD4140">
            <v>0.5</v>
          </cell>
        </row>
        <row r="4141">
          <cell r="AB4141">
            <v>567815</v>
          </cell>
          <cell r="AC4141">
            <v>45464</v>
          </cell>
          <cell r="AD4141">
            <v>0.54166666666666663</v>
          </cell>
        </row>
        <row r="4142">
          <cell r="AB4142">
            <v>246275</v>
          </cell>
          <cell r="AC4142">
            <v>45464</v>
          </cell>
          <cell r="AD4142">
            <v>0.58333333333333326</v>
          </cell>
        </row>
        <row r="4143">
          <cell r="AB4143">
            <v>817670</v>
          </cell>
          <cell r="AC4143">
            <v>45464</v>
          </cell>
          <cell r="AD4143">
            <v>0.625</v>
          </cell>
        </row>
        <row r="4144">
          <cell r="AB4144">
            <v>1332283</v>
          </cell>
          <cell r="AC4144">
            <v>45464</v>
          </cell>
          <cell r="AD4144">
            <v>0.66666666666666663</v>
          </cell>
        </row>
        <row r="4145">
          <cell r="AB4145">
            <v>1492125</v>
          </cell>
          <cell r="AC4145">
            <v>45464</v>
          </cell>
          <cell r="AD4145">
            <v>0.70833333333333326</v>
          </cell>
        </row>
        <row r="4146">
          <cell r="AB4146">
            <v>1482362</v>
          </cell>
          <cell r="AC4146">
            <v>45464</v>
          </cell>
          <cell r="AD4146">
            <v>0.75</v>
          </cell>
        </row>
        <row r="4147">
          <cell r="AB4147">
            <v>1452011</v>
          </cell>
          <cell r="AC4147">
            <v>45464</v>
          </cell>
          <cell r="AD4147">
            <v>0.79166666666666663</v>
          </cell>
        </row>
        <row r="4148">
          <cell r="AB4148">
            <v>1417879</v>
          </cell>
          <cell r="AC4148">
            <v>45464</v>
          </cell>
          <cell r="AD4148">
            <v>0.83333333333333326</v>
          </cell>
        </row>
        <row r="4149">
          <cell r="AB4149">
            <v>1414300</v>
          </cell>
          <cell r="AC4149">
            <v>45464</v>
          </cell>
          <cell r="AD4149">
            <v>0.875</v>
          </cell>
        </row>
        <row r="4150">
          <cell r="AB4150">
            <v>1442132</v>
          </cell>
          <cell r="AC4150">
            <v>45464</v>
          </cell>
          <cell r="AD4150">
            <v>0.91666666666666663</v>
          </cell>
        </row>
        <row r="4151">
          <cell r="AB4151">
            <v>1337648</v>
          </cell>
          <cell r="AC4151">
            <v>45464</v>
          </cell>
          <cell r="AD4151">
            <v>0.95833333333333326</v>
          </cell>
        </row>
        <row r="4152">
          <cell r="AB4152">
            <v>1196464</v>
          </cell>
          <cell r="AC4152">
            <v>45464</v>
          </cell>
          <cell r="AD4152">
            <v>1</v>
          </cell>
        </row>
        <row r="4153">
          <cell r="AB4153">
            <v>1046429</v>
          </cell>
          <cell r="AC4153">
            <v>45465</v>
          </cell>
          <cell r="AD4153">
            <v>4.1666666666666664E-2</v>
          </cell>
        </row>
        <row r="4154">
          <cell r="AB4154">
            <v>937507</v>
          </cell>
          <cell r="AC4154">
            <v>45465</v>
          </cell>
          <cell r="AD4154">
            <v>8.3333333333333329E-2</v>
          </cell>
        </row>
        <row r="4155">
          <cell r="AB4155">
            <v>876629</v>
          </cell>
          <cell r="AC4155">
            <v>45465</v>
          </cell>
          <cell r="AD4155">
            <v>0.125</v>
          </cell>
        </row>
        <row r="4156">
          <cell r="AB4156">
            <v>855072</v>
          </cell>
          <cell r="AC4156">
            <v>45465</v>
          </cell>
          <cell r="AD4156">
            <v>0.16666666666666666</v>
          </cell>
        </row>
        <row r="4157">
          <cell r="AB4157">
            <v>853321</v>
          </cell>
          <cell r="AC4157">
            <v>45465</v>
          </cell>
          <cell r="AD4157">
            <v>0.20833333333333331</v>
          </cell>
        </row>
        <row r="4158">
          <cell r="AB4158">
            <v>861389</v>
          </cell>
          <cell r="AC4158">
            <v>45465</v>
          </cell>
          <cell r="AD4158">
            <v>0.25</v>
          </cell>
        </row>
        <row r="4159">
          <cell r="AB4159">
            <v>958224</v>
          </cell>
          <cell r="AC4159">
            <v>45465</v>
          </cell>
          <cell r="AD4159">
            <v>0.29166666666666669</v>
          </cell>
        </row>
        <row r="4160">
          <cell r="AB4160">
            <v>1142641</v>
          </cell>
          <cell r="AC4160">
            <v>45465</v>
          </cell>
          <cell r="AD4160">
            <v>0.33333333333333337</v>
          </cell>
        </row>
        <row r="4161">
          <cell r="AB4161">
            <v>1280203</v>
          </cell>
          <cell r="AC4161">
            <v>45465</v>
          </cell>
          <cell r="AD4161">
            <v>0.375</v>
          </cell>
        </row>
        <row r="4162">
          <cell r="AB4162">
            <v>1366595</v>
          </cell>
          <cell r="AC4162">
            <v>45465</v>
          </cell>
          <cell r="AD4162">
            <v>0.41666666666666669</v>
          </cell>
        </row>
        <row r="4163">
          <cell r="AB4163">
            <v>1401827</v>
          </cell>
          <cell r="AC4163">
            <v>45465</v>
          </cell>
          <cell r="AD4163">
            <v>0.45833333333333337</v>
          </cell>
        </row>
        <row r="4164">
          <cell r="AB4164">
            <v>1434914</v>
          </cell>
          <cell r="AC4164">
            <v>45465</v>
          </cell>
          <cell r="AD4164">
            <v>0.5</v>
          </cell>
        </row>
        <row r="4165">
          <cell r="AB4165">
            <v>1425085</v>
          </cell>
          <cell r="AC4165">
            <v>45465</v>
          </cell>
          <cell r="AD4165">
            <v>0.54166666666666663</v>
          </cell>
        </row>
        <row r="4166">
          <cell r="AB4166">
            <v>1412249</v>
          </cell>
          <cell r="AC4166">
            <v>45465</v>
          </cell>
          <cell r="AD4166">
            <v>0.58333333333333326</v>
          </cell>
        </row>
        <row r="4167">
          <cell r="AB4167">
            <v>1427444</v>
          </cell>
          <cell r="AC4167">
            <v>45465</v>
          </cell>
          <cell r="AD4167">
            <v>0.625</v>
          </cell>
        </row>
        <row r="4168">
          <cell r="AB4168">
            <v>1405847</v>
          </cell>
          <cell r="AC4168">
            <v>45465</v>
          </cell>
          <cell r="AD4168">
            <v>0.66666666666666663</v>
          </cell>
        </row>
        <row r="4169">
          <cell r="AB4169">
            <v>1384966</v>
          </cell>
          <cell r="AC4169">
            <v>45465</v>
          </cell>
          <cell r="AD4169">
            <v>0.70833333333333326</v>
          </cell>
        </row>
        <row r="4170">
          <cell r="AB4170">
            <v>1341377</v>
          </cell>
          <cell r="AC4170">
            <v>45465</v>
          </cell>
          <cell r="AD4170">
            <v>0.75</v>
          </cell>
        </row>
        <row r="4171">
          <cell r="AB4171">
            <v>1309962</v>
          </cell>
          <cell r="AC4171">
            <v>45465</v>
          </cell>
          <cell r="AD4171">
            <v>0.79166666666666663</v>
          </cell>
        </row>
        <row r="4172">
          <cell r="AB4172">
            <v>1282445</v>
          </cell>
          <cell r="AC4172">
            <v>45465</v>
          </cell>
          <cell r="AD4172">
            <v>0.83333333333333326</v>
          </cell>
        </row>
        <row r="4173">
          <cell r="AB4173">
            <v>1287089</v>
          </cell>
          <cell r="AC4173">
            <v>45465</v>
          </cell>
          <cell r="AD4173">
            <v>0.875</v>
          </cell>
        </row>
        <row r="4174">
          <cell r="AB4174">
            <v>1304155</v>
          </cell>
          <cell r="AC4174">
            <v>45465</v>
          </cell>
          <cell r="AD4174">
            <v>0.91666666666666663</v>
          </cell>
        </row>
        <row r="4175">
          <cell r="AB4175">
            <v>1219407</v>
          </cell>
          <cell r="AC4175">
            <v>45465</v>
          </cell>
          <cell r="AD4175">
            <v>0.95833333333333326</v>
          </cell>
        </row>
        <row r="4176">
          <cell r="AB4176">
            <v>1094924</v>
          </cell>
          <cell r="AC4176">
            <v>45465</v>
          </cell>
          <cell r="AD4176">
            <v>1</v>
          </cell>
        </row>
        <row r="4177">
          <cell r="AB4177">
            <v>963498</v>
          </cell>
          <cell r="AC4177">
            <v>45466</v>
          </cell>
          <cell r="AD4177">
            <v>4.1666666666666664E-2</v>
          </cell>
        </row>
        <row r="4178">
          <cell r="AB4178">
            <v>875446</v>
          </cell>
          <cell r="AC4178">
            <v>45466</v>
          </cell>
          <cell r="AD4178">
            <v>8.3333333333333329E-2</v>
          </cell>
        </row>
        <row r="4179">
          <cell r="AB4179">
            <v>826193</v>
          </cell>
          <cell r="AC4179">
            <v>45466</v>
          </cell>
          <cell r="AD4179">
            <v>0.125</v>
          </cell>
        </row>
        <row r="4180">
          <cell r="AB4180">
            <v>810955</v>
          </cell>
          <cell r="AC4180">
            <v>45466</v>
          </cell>
          <cell r="AD4180">
            <v>0.16666666666666666</v>
          </cell>
        </row>
        <row r="4181">
          <cell r="AB4181">
            <v>798933</v>
          </cell>
          <cell r="AC4181">
            <v>45466</v>
          </cell>
          <cell r="AD4181">
            <v>0.20833333333333331</v>
          </cell>
        </row>
        <row r="4182">
          <cell r="AB4182">
            <v>781430</v>
          </cell>
          <cell r="AC4182">
            <v>45466</v>
          </cell>
          <cell r="AD4182">
            <v>0.25</v>
          </cell>
        </row>
        <row r="4183">
          <cell r="AB4183">
            <v>815870</v>
          </cell>
          <cell r="AC4183">
            <v>45466</v>
          </cell>
          <cell r="AD4183">
            <v>0.29166666666666669</v>
          </cell>
        </row>
        <row r="4184">
          <cell r="AB4184">
            <v>930255</v>
          </cell>
          <cell r="AC4184">
            <v>45466</v>
          </cell>
          <cell r="AD4184">
            <v>0.33333333333333337</v>
          </cell>
        </row>
        <row r="4185">
          <cell r="AB4185">
            <v>1032662</v>
          </cell>
          <cell r="AC4185">
            <v>45466</v>
          </cell>
          <cell r="AD4185">
            <v>0.375</v>
          </cell>
        </row>
        <row r="4186">
          <cell r="AB4186">
            <v>1116667</v>
          </cell>
          <cell r="AC4186">
            <v>45466</v>
          </cell>
          <cell r="AD4186">
            <v>0.41666666666666669</v>
          </cell>
        </row>
        <row r="4187">
          <cell r="AB4187">
            <v>1157105</v>
          </cell>
          <cell r="AC4187">
            <v>45466</v>
          </cell>
          <cell r="AD4187">
            <v>0.45833333333333337</v>
          </cell>
        </row>
        <row r="4188">
          <cell r="AB4188">
            <v>1173932</v>
          </cell>
          <cell r="AC4188">
            <v>45466</v>
          </cell>
          <cell r="AD4188">
            <v>0.5</v>
          </cell>
        </row>
        <row r="4189">
          <cell r="AB4189">
            <v>1168599</v>
          </cell>
          <cell r="AC4189">
            <v>45466</v>
          </cell>
          <cell r="AD4189">
            <v>0.54166666666666663</v>
          </cell>
        </row>
        <row r="4190">
          <cell r="AB4190">
            <v>1150316</v>
          </cell>
          <cell r="AC4190">
            <v>45466</v>
          </cell>
          <cell r="AD4190">
            <v>0.58333333333333326</v>
          </cell>
        </row>
        <row r="4191">
          <cell r="AB4191">
            <v>1134402</v>
          </cell>
          <cell r="AC4191">
            <v>45466</v>
          </cell>
          <cell r="AD4191">
            <v>0.625</v>
          </cell>
        </row>
        <row r="4192">
          <cell r="AB4192">
            <v>1138064</v>
          </cell>
          <cell r="AC4192">
            <v>45466</v>
          </cell>
          <cell r="AD4192">
            <v>0.66666666666666663</v>
          </cell>
        </row>
        <row r="4193">
          <cell r="AB4193">
            <v>1148201</v>
          </cell>
          <cell r="AC4193">
            <v>45466</v>
          </cell>
          <cell r="AD4193">
            <v>0.70833333333333326</v>
          </cell>
        </row>
        <row r="4194">
          <cell r="AB4194">
            <v>1150563</v>
          </cell>
          <cell r="AC4194">
            <v>45466</v>
          </cell>
          <cell r="AD4194">
            <v>0.75</v>
          </cell>
        </row>
        <row r="4195">
          <cell r="AB4195">
            <v>1149138</v>
          </cell>
          <cell r="AC4195">
            <v>45466</v>
          </cell>
          <cell r="AD4195">
            <v>0.79166666666666663</v>
          </cell>
        </row>
        <row r="4196">
          <cell r="AB4196">
            <v>1168679</v>
          </cell>
          <cell r="AC4196">
            <v>45466</v>
          </cell>
          <cell r="AD4196">
            <v>0.83333333333333326</v>
          </cell>
        </row>
        <row r="4197">
          <cell r="AB4197">
            <v>1198943</v>
          </cell>
          <cell r="AC4197">
            <v>45466</v>
          </cell>
          <cell r="AD4197">
            <v>0.875</v>
          </cell>
        </row>
        <row r="4198">
          <cell r="AB4198">
            <v>1236378</v>
          </cell>
          <cell r="AC4198">
            <v>45466</v>
          </cell>
          <cell r="AD4198">
            <v>0.91666666666666663</v>
          </cell>
        </row>
        <row r="4199">
          <cell r="AB4199">
            <v>1152548</v>
          </cell>
          <cell r="AC4199">
            <v>45466</v>
          </cell>
          <cell r="AD4199">
            <v>0.95833333333333326</v>
          </cell>
        </row>
        <row r="4200">
          <cell r="AB4200">
            <v>1037546</v>
          </cell>
          <cell r="AC4200">
            <v>45466</v>
          </cell>
          <cell r="AD4200">
            <v>1</v>
          </cell>
        </row>
        <row r="4201">
          <cell r="AB4201">
            <v>924179</v>
          </cell>
          <cell r="AC4201">
            <v>45467</v>
          </cell>
          <cell r="AD4201">
            <v>4.1666666666666664E-2</v>
          </cell>
        </row>
        <row r="4202">
          <cell r="AB4202">
            <v>845500</v>
          </cell>
          <cell r="AC4202">
            <v>45467</v>
          </cell>
          <cell r="AD4202">
            <v>8.3333333333333329E-2</v>
          </cell>
        </row>
        <row r="4203">
          <cell r="AB4203">
            <v>808740</v>
          </cell>
          <cell r="AC4203">
            <v>45467</v>
          </cell>
          <cell r="AD4203">
            <v>0.125</v>
          </cell>
        </row>
        <row r="4204">
          <cell r="AB4204">
            <v>790865</v>
          </cell>
          <cell r="AC4204">
            <v>45467</v>
          </cell>
          <cell r="AD4204">
            <v>0.16666666666666666</v>
          </cell>
        </row>
        <row r="4205">
          <cell r="AB4205">
            <v>796147</v>
          </cell>
          <cell r="AC4205">
            <v>45467</v>
          </cell>
          <cell r="AD4205">
            <v>0.20833333333333331</v>
          </cell>
        </row>
        <row r="4206">
          <cell r="AB4206">
            <v>820214</v>
          </cell>
          <cell r="AC4206">
            <v>45467</v>
          </cell>
          <cell r="AD4206">
            <v>0.25</v>
          </cell>
        </row>
        <row r="4207">
          <cell r="AB4207">
            <v>952350</v>
          </cell>
          <cell r="AC4207">
            <v>45467</v>
          </cell>
          <cell r="AD4207">
            <v>0.29166666666666669</v>
          </cell>
        </row>
        <row r="4208">
          <cell r="AB4208">
            <v>1155208</v>
          </cell>
          <cell r="AC4208">
            <v>45467</v>
          </cell>
          <cell r="AD4208">
            <v>0.33333333333333337</v>
          </cell>
        </row>
        <row r="4209">
          <cell r="AB4209">
            <v>1256522</v>
          </cell>
          <cell r="AC4209">
            <v>45467</v>
          </cell>
          <cell r="AD4209">
            <v>0.375</v>
          </cell>
        </row>
        <row r="4210">
          <cell r="AB4210">
            <v>1286464</v>
          </cell>
          <cell r="AC4210">
            <v>45467</v>
          </cell>
          <cell r="AD4210">
            <v>0.41666666666666669</v>
          </cell>
        </row>
        <row r="4211">
          <cell r="AB4211">
            <v>1274271</v>
          </cell>
          <cell r="AC4211">
            <v>45467</v>
          </cell>
          <cell r="AD4211">
            <v>0.45833333333333337</v>
          </cell>
        </row>
        <row r="4212">
          <cell r="AB4212">
            <v>1290835</v>
          </cell>
          <cell r="AC4212">
            <v>45467</v>
          </cell>
          <cell r="AD4212">
            <v>0.5</v>
          </cell>
        </row>
        <row r="4213">
          <cell r="AB4213">
            <v>1310391</v>
          </cell>
          <cell r="AC4213">
            <v>45467</v>
          </cell>
          <cell r="AD4213">
            <v>0.54166666666666663</v>
          </cell>
        </row>
        <row r="4214">
          <cell r="AB4214">
            <v>1323462</v>
          </cell>
          <cell r="AC4214">
            <v>45467</v>
          </cell>
          <cell r="AD4214">
            <v>0.58333333333333326</v>
          </cell>
        </row>
        <row r="4215">
          <cell r="AB4215">
            <v>1367201</v>
          </cell>
          <cell r="AC4215">
            <v>45467</v>
          </cell>
          <cell r="AD4215">
            <v>0.625</v>
          </cell>
        </row>
        <row r="4216">
          <cell r="AB4216">
            <v>1348047</v>
          </cell>
          <cell r="AC4216">
            <v>45467</v>
          </cell>
          <cell r="AD4216">
            <v>0.66666666666666663</v>
          </cell>
        </row>
        <row r="4217">
          <cell r="AB4217">
            <v>1319582</v>
          </cell>
          <cell r="AC4217">
            <v>45467</v>
          </cell>
          <cell r="AD4217">
            <v>0.70833333333333326</v>
          </cell>
        </row>
        <row r="4218">
          <cell r="AB4218">
            <v>1290517</v>
          </cell>
          <cell r="AC4218">
            <v>45467</v>
          </cell>
          <cell r="AD4218">
            <v>0.75</v>
          </cell>
        </row>
        <row r="4219">
          <cell r="AB4219">
            <v>1263243</v>
          </cell>
          <cell r="AC4219">
            <v>45467</v>
          </cell>
          <cell r="AD4219">
            <v>0.79166666666666663</v>
          </cell>
        </row>
        <row r="4220">
          <cell r="AB4220">
            <v>1253454</v>
          </cell>
          <cell r="AC4220">
            <v>45467</v>
          </cell>
          <cell r="AD4220">
            <v>0.83333333333333326</v>
          </cell>
        </row>
        <row r="4221">
          <cell r="AB4221">
            <v>1253815</v>
          </cell>
          <cell r="AC4221">
            <v>45467</v>
          </cell>
          <cell r="AD4221">
            <v>0.875</v>
          </cell>
        </row>
        <row r="4222">
          <cell r="AB4222">
            <v>1269922</v>
          </cell>
          <cell r="AC4222">
            <v>45467</v>
          </cell>
          <cell r="AD4222">
            <v>0.91666666666666663</v>
          </cell>
        </row>
        <row r="4223">
          <cell r="AB4223">
            <v>1165456</v>
          </cell>
          <cell r="AC4223">
            <v>45467</v>
          </cell>
          <cell r="AD4223">
            <v>0.95833333333333326</v>
          </cell>
        </row>
        <row r="4224">
          <cell r="AB4224">
            <v>1069781</v>
          </cell>
          <cell r="AC4224">
            <v>45467</v>
          </cell>
          <cell r="AD4224">
            <v>1</v>
          </cell>
        </row>
        <row r="4225">
          <cell r="AB4225">
            <v>948283</v>
          </cell>
          <cell r="AC4225">
            <v>45468</v>
          </cell>
          <cell r="AD4225">
            <v>4.1666666666666664E-2</v>
          </cell>
        </row>
        <row r="4226">
          <cell r="AB4226">
            <v>856357</v>
          </cell>
          <cell r="AC4226">
            <v>45468</v>
          </cell>
          <cell r="AD4226">
            <v>8.3333333333333329E-2</v>
          </cell>
        </row>
        <row r="4227">
          <cell r="AB4227">
            <v>811849</v>
          </cell>
          <cell r="AC4227">
            <v>45468</v>
          </cell>
          <cell r="AD4227">
            <v>0.125</v>
          </cell>
        </row>
        <row r="4228">
          <cell r="AB4228">
            <v>792924</v>
          </cell>
          <cell r="AC4228">
            <v>45468</v>
          </cell>
          <cell r="AD4228">
            <v>0.16666666666666666</v>
          </cell>
        </row>
        <row r="4229">
          <cell r="AB4229">
            <v>800680</v>
          </cell>
          <cell r="AC4229">
            <v>45468</v>
          </cell>
          <cell r="AD4229">
            <v>0.20833333333333331</v>
          </cell>
        </row>
        <row r="4230">
          <cell r="AB4230">
            <v>825251</v>
          </cell>
          <cell r="AC4230">
            <v>45468</v>
          </cell>
          <cell r="AD4230">
            <v>0.25</v>
          </cell>
        </row>
        <row r="4231">
          <cell r="AB4231">
            <v>948933</v>
          </cell>
          <cell r="AC4231">
            <v>45468</v>
          </cell>
          <cell r="AD4231">
            <v>0.29166666666666669</v>
          </cell>
        </row>
        <row r="4232">
          <cell r="AB4232">
            <v>1158916</v>
          </cell>
          <cell r="AC4232">
            <v>45468</v>
          </cell>
          <cell r="AD4232">
            <v>0.33333333333333337</v>
          </cell>
        </row>
        <row r="4233">
          <cell r="AB4233">
            <v>1248011</v>
          </cell>
          <cell r="AC4233">
            <v>45468</v>
          </cell>
          <cell r="AD4233">
            <v>0.375</v>
          </cell>
        </row>
        <row r="4234">
          <cell r="AB4234">
            <v>1275640</v>
          </cell>
          <cell r="AC4234">
            <v>45468</v>
          </cell>
          <cell r="AD4234">
            <v>0.41666666666666669</v>
          </cell>
        </row>
        <row r="4235">
          <cell r="AB4235">
            <v>1268756</v>
          </cell>
          <cell r="AC4235">
            <v>45468</v>
          </cell>
          <cell r="AD4235">
            <v>0.45833333333333337</v>
          </cell>
        </row>
        <row r="4236">
          <cell r="AB4236">
            <v>1292739</v>
          </cell>
          <cell r="AC4236">
            <v>45468</v>
          </cell>
          <cell r="AD4236">
            <v>0.5</v>
          </cell>
        </row>
        <row r="4237">
          <cell r="AB4237">
            <v>1316960</v>
          </cell>
          <cell r="AC4237">
            <v>45468</v>
          </cell>
          <cell r="AD4237">
            <v>0.54166666666666663</v>
          </cell>
        </row>
        <row r="4238">
          <cell r="AB4238">
            <v>1339781</v>
          </cell>
          <cell r="AC4238">
            <v>45468</v>
          </cell>
          <cell r="AD4238">
            <v>0.58333333333333326</v>
          </cell>
        </row>
        <row r="4239">
          <cell r="AB4239">
            <v>1360561</v>
          </cell>
          <cell r="AC4239">
            <v>45468</v>
          </cell>
          <cell r="AD4239">
            <v>0.625</v>
          </cell>
        </row>
        <row r="4240">
          <cell r="AB4240">
            <v>1336248</v>
          </cell>
          <cell r="AC4240">
            <v>45468</v>
          </cell>
          <cell r="AD4240">
            <v>0.66666666666666663</v>
          </cell>
        </row>
        <row r="4241">
          <cell r="AB4241">
            <v>1290293</v>
          </cell>
          <cell r="AC4241">
            <v>45468</v>
          </cell>
          <cell r="AD4241">
            <v>0.70833333333333326</v>
          </cell>
        </row>
        <row r="4242">
          <cell r="AB4242">
            <v>1262440</v>
          </cell>
          <cell r="AC4242">
            <v>45468</v>
          </cell>
          <cell r="AD4242">
            <v>0.75</v>
          </cell>
        </row>
        <row r="4243">
          <cell r="AB4243">
            <v>1241822</v>
          </cell>
          <cell r="AC4243">
            <v>45468</v>
          </cell>
          <cell r="AD4243">
            <v>0.79166666666666663</v>
          </cell>
        </row>
        <row r="4244">
          <cell r="AB4244">
            <v>1243502</v>
          </cell>
          <cell r="AC4244">
            <v>45468</v>
          </cell>
          <cell r="AD4244">
            <v>0.83333333333333326</v>
          </cell>
        </row>
        <row r="4245">
          <cell r="AB4245">
            <v>1283045</v>
          </cell>
          <cell r="AC4245">
            <v>45468</v>
          </cell>
          <cell r="AD4245">
            <v>0.875</v>
          </cell>
        </row>
        <row r="4246">
          <cell r="AB4246">
            <v>1281525</v>
          </cell>
          <cell r="AC4246">
            <v>45468</v>
          </cell>
          <cell r="AD4246">
            <v>0.91666666666666663</v>
          </cell>
        </row>
        <row r="4247">
          <cell r="AB4247">
            <v>1165462</v>
          </cell>
          <cell r="AC4247">
            <v>45468</v>
          </cell>
          <cell r="AD4247">
            <v>0.95833333333333326</v>
          </cell>
        </row>
        <row r="4248">
          <cell r="AB4248">
            <v>1064537</v>
          </cell>
          <cell r="AC4248">
            <v>45468</v>
          </cell>
          <cell r="AD4248">
            <v>1</v>
          </cell>
        </row>
        <row r="4249">
          <cell r="AB4249">
            <v>941674</v>
          </cell>
          <cell r="AC4249">
            <v>45469</v>
          </cell>
          <cell r="AD4249">
            <v>4.1666666666666664E-2</v>
          </cell>
        </row>
        <row r="4250">
          <cell r="AB4250">
            <v>853713</v>
          </cell>
          <cell r="AC4250">
            <v>45469</v>
          </cell>
          <cell r="AD4250">
            <v>8.3333333333333329E-2</v>
          </cell>
        </row>
        <row r="4251">
          <cell r="AB4251">
            <v>809139</v>
          </cell>
          <cell r="AC4251">
            <v>45469</v>
          </cell>
          <cell r="AD4251">
            <v>0.125</v>
          </cell>
        </row>
        <row r="4252">
          <cell r="AB4252">
            <v>797917</v>
          </cell>
          <cell r="AC4252">
            <v>45469</v>
          </cell>
          <cell r="AD4252">
            <v>0.16666666666666666</v>
          </cell>
        </row>
        <row r="4253">
          <cell r="AB4253">
            <v>804842</v>
          </cell>
          <cell r="AC4253">
            <v>45469</v>
          </cell>
          <cell r="AD4253">
            <v>0.20833333333333331</v>
          </cell>
        </row>
        <row r="4254">
          <cell r="AB4254">
            <v>827293</v>
          </cell>
          <cell r="AC4254">
            <v>45469</v>
          </cell>
          <cell r="AD4254">
            <v>0.25</v>
          </cell>
        </row>
        <row r="4255">
          <cell r="AB4255">
            <v>966853</v>
          </cell>
          <cell r="AC4255">
            <v>45469</v>
          </cell>
          <cell r="AD4255">
            <v>0.29166666666666669</v>
          </cell>
        </row>
        <row r="4256">
          <cell r="AB4256">
            <v>1188242</v>
          </cell>
          <cell r="AC4256">
            <v>45469</v>
          </cell>
          <cell r="AD4256">
            <v>0.33333333333333337</v>
          </cell>
        </row>
        <row r="4257">
          <cell r="AB4257">
            <v>1287675</v>
          </cell>
          <cell r="AC4257">
            <v>45469</v>
          </cell>
          <cell r="AD4257">
            <v>0.375</v>
          </cell>
        </row>
        <row r="4258">
          <cell r="AB4258">
            <v>1301354</v>
          </cell>
          <cell r="AC4258">
            <v>45469</v>
          </cell>
          <cell r="AD4258">
            <v>0.41666666666666669</v>
          </cell>
        </row>
        <row r="4259">
          <cell r="AB4259">
            <v>1276347</v>
          </cell>
          <cell r="AC4259">
            <v>45469</v>
          </cell>
          <cell r="AD4259">
            <v>0.45833333333333337</v>
          </cell>
        </row>
        <row r="4260">
          <cell r="AB4260">
            <v>1293937</v>
          </cell>
          <cell r="AC4260">
            <v>45469</v>
          </cell>
          <cell r="AD4260">
            <v>0.5</v>
          </cell>
        </row>
        <row r="4261">
          <cell r="AB4261">
            <v>1321224</v>
          </cell>
          <cell r="AC4261">
            <v>45469</v>
          </cell>
          <cell r="AD4261">
            <v>0.54166666666666663</v>
          </cell>
        </row>
        <row r="4262">
          <cell r="AB4262">
            <v>1334440</v>
          </cell>
          <cell r="AC4262">
            <v>45469</v>
          </cell>
          <cell r="AD4262">
            <v>0.58333333333333326</v>
          </cell>
        </row>
        <row r="4263">
          <cell r="AB4263">
            <v>1394541</v>
          </cell>
          <cell r="AC4263">
            <v>45469</v>
          </cell>
          <cell r="AD4263">
            <v>0.625</v>
          </cell>
        </row>
        <row r="4264">
          <cell r="AB4264">
            <v>1371334</v>
          </cell>
          <cell r="AC4264">
            <v>45469</v>
          </cell>
          <cell r="AD4264">
            <v>0.66666666666666663</v>
          </cell>
        </row>
        <row r="4265">
          <cell r="AB4265">
            <v>1339158</v>
          </cell>
          <cell r="AC4265">
            <v>45469</v>
          </cell>
          <cell r="AD4265">
            <v>0.70833333333333326</v>
          </cell>
        </row>
        <row r="4266">
          <cell r="AB4266">
            <v>1280899</v>
          </cell>
          <cell r="AC4266">
            <v>45469</v>
          </cell>
          <cell r="AD4266">
            <v>0.75</v>
          </cell>
        </row>
        <row r="4267">
          <cell r="AB4267">
            <v>1263935</v>
          </cell>
          <cell r="AC4267">
            <v>45469</v>
          </cell>
          <cell r="AD4267">
            <v>0.79166666666666663</v>
          </cell>
        </row>
        <row r="4268">
          <cell r="AB4268">
            <v>1251917</v>
          </cell>
          <cell r="AC4268">
            <v>45469</v>
          </cell>
          <cell r="AD4268">
            <v>0.83333333333333326</v>
          </cell>
        </row>
        <row r="4269">
          <cell r="AB4269">
            <v>1267145</v>
          </cell>
          <cell r="AC4269">
            <v>45469</v>
          </cell>
          <cell r="AD4269">
            <v>0.875</v>
          </cell>
        </row>
        <row r="4270">
          <cell r="AB4270">
            <v>1286625</v>
          </cell>
          <cell r="AC4270">
            <v>45469</v>
          </cell>
          <cell r="AD4270">
            <v>0.91666666666666663</v>
          </cell>
        </row>
        <row r="4271">
          <cell r="AB4271">
            <v>1171393</v>
          </cell>
          <cell r="AC4271">
            <v>45469</v>
          </cell>
          <cell r="AD4271">
            <v>0.95833333333333326</v>
          </cell>
        </row>
        <row r="4272">
          <cell r="AB4272">
            <v>1050414</v>
          </cell>
          <cell r="AC4272">
            <v>45469</v>
          </cell>
          <cell r="AD4272">
            <v>1</v>
          </cell>
        </row>
        <row r="4273">
          <cell r="AB4273">
            <v>923265</v>
          </cell>
          <cell r="AC4273">
            <v>45470</v>
          </cell>
          <cell r="AD4273">
            <v>4.1666666666666664E-2</v>
          </cell>
        </row>
        <row r="4274">
          <cell r="AB4274">
            <v>834942</v>
          </cell>
          <cell r="AC4274">
            <v>45470</v>
          </cell>
          <cell r="AD4274">
            <v>8.3333333333333329E-2</v>
          </cell>
        </row>
        <row r="4275">
          <cell r="AB4275">
            <v>792753</v>
          </cell>
          <cell r="AC4275">
            <v>45470</v>
          </cell>
          <cell r="AD4275">
            <v>0.125</v>
          </cell>
        </row>
        <row r="4276">
          <cell r="AB4276">
            <v>778147</v>
          </cell>
          <cell r="AC4276">
            <v>45470</v>
          </cell>
          <cell r="AD4276">
            <v>0.16666666666666666</v>
          </cell>
        </row>
        <row r="4277">
          <cell r="AB4277">
            <v>785890</v>
          </cell>
          <cell r="AC4277">
            <v>45470</v>
          </cell>
          <cell r="AD4277">
            <v>0.20833333333333331</v>
          </cell>
        </row>
        <row r="4278">
          <cell r="AB4278">
            <v>808935</v>
          </cell>
          <cell r="AC4278">
            <v>45470</v>
          </cell>
          <cell r="AD4278">
            <v>0.25</v>
          </cell>
        </row>
        <row r="4279">
          <cell r="AB4279">
            <v>930974</v>
          </cell>
          <cell r="AC4279">
            <v>45470</v>
          </cell>
          <cell r="AD4279">
            <v>0.29166666666666669</v>
          </cell>
        </row>
        <row r="4280">
          <cell r="AB4280">
            <v>1128559</v>
          </cell>
          <cell r="AC4280">
            <v>45470</v>
          </cell>
          <cell r="AD4280">
            <v>0.33333333333333337</v>
          </cell>
        </row>
        <row r="4281">
          <cell r="AB4281">
            <v>1217128</v>
          </cell>
          <cell r="AC4281">
            <v>45470</v>
          </cell>
          <cell r="AD4281">
            <v>0.375</v>
          </cell>
        </row>
        <row r="4282">
          <cell r="AB4282">
            <v>1253300</v>
          </cell>
          <cell r="AC4282">
            <v>45470</v>
          </cell>
          <cell r="AD4282">
            <v>0.41666666666666669</v>
          </cell>
        </row>
        <row r="4283">
          <cell r="AB4283">
            <v>1263773</v>
          </cell>
          <cell r="AC4283">
            <v>45470</v>
          </cell>
          <cell r="AD4283">
            <v>0.45833333333333337</v>
          </cell>
        </row>
        <row r="4284">
          <cell r="AB4284">
            <v>1294545</v>
          </cell>
          <cell r="AC4284">
            <v>45470</v>
          </cell>
          <cell r="AD4284">
            <v>0.5</v>
          </cell>
        </row>
        <row r="4285">
          <cell r="AB4285">
            <v>1280641</v>
          </cell>
          <cell r="AC4285">
            <v>45470</v>
          </cell>
          <cell r="AD4285">
            <v>0.54166666666666663</v>
          </cell>
        </row>
        <row r="4286">
          <cell r="AB4286">
            <v>1259833</v>
          </cell>
          <cell r="AC4286">
            <v>45470</v>
          </cell>
          <cell r="AD4286">
            <v>0.58333333333333326</v>
          </cell>
        </row>
        <row r="4287">
          <cell r="AB4287">
            <v>1302753</v>
          </cell>
          <cell r="AC4287">
            <v>45470</v>
          </cell>
          <cell r="AD4287">
            <v>0.625</v>
          </cell>
        </row>
        <row r="4288">
          <cell r="AB4288">
            <v>1282698</v>
          </cell>
          <cell r="AC4288">
            <v>45470</v>
          </cell>
          <cell r="AD4288">
            <v>0.66666666666666663</v>
          </cell>
        </row>
        <row r="4289">
          <cell r="AB4289">
            <v>1246371</v>
          </cell>
          <cell r="AC4289">
            <v>45470</v>
          </cell>
          <cell r="AD4289">
            <v>0.70833333333333326</v>
          </cell>
        </row>
        <row r="4290">
          <cell r="AB4290">
            <v>1212463</v>
          </cell>
          <cell r="AC4290">
            <v>45470</v>
          </cell>
          <cell r="AD4290">
            <v>0.75</v>
          </cell>
        </row>
        <row r="4291">
          <cell r="AB4291">
            <v>1205640</v>
          </cell>
          <cell r="AC4291">
            <v>45470</v>
          </cell>
          <cell r="AD4291">
            <v>0.79166666666666663</v>
          </cell>
        </row>
        <row r="4292">
          <cell r="AB4292">
            <v>1213956</v>
          </cell>
          <cell r="AC4292">
            <v>45470</v>
          </cell>
          <cell r="AD4292">
            <v>0.83333333333333326</v>
          </cell>
        </row>
        <row r="4293">
          <cell r="AB4293">
            <v>1244463</v>
          </cell>
          <cell r="AC4293">
            <v>45470</v>
          </cell>
          <cell r="AD4293">
            <v>0.875</v>
          </cell>
        </row>
        <row r="4294">
          <cell r="AB4294">
            <v>1292002</v>
          </cell>
          <cell r="AC4294">
            <v>45470</v>
          </cell>
          <cell r="AD4294">
            <v>0.91666666666666663</v>
          </cell>
        </row>
        <row r="4295">
          <cell r="AB4295">
            <v>1188717</v>
          </cell>
          <cell r="AC4295">
            <v>45470</v>
          </cell>
          <cell r="AD4295">
            <v>0.95833333333333326</v>
          </cell>
        </row>
        <row r="4296">
          <cell r="AB4296">
            <v>1064484</v>
          </cell>
          <cell r="AC4296">
            <v>45470</v>
          </cell>
          <cell r="AD4296">
            <v>1</v>
          </cell>
        </row>
        <row r="4297">
          <cell r="AB4297">
            <v>923686</v>
          </cell>
          <cell r="AC4297">
            <v>45471</v>
          </cell>
          <cell r="AD4297">
            <v>4.1666666666666664E-2</v>
          </cell>
        </row>
        <row r="4298">
          <cell r="AB4298">
            <v>839671</v>
          </cell>
          <cell r="AC4298">
            <v>45471</v>
          </cell>
          <cell r="AD4298">
            <v>8.3333333333333329E-2</v>
          </cell>
        </row>
        <row r="4299">
          <cell r="AB4299">
            <v>800557</v>
          </cell>
          <cell r="AC4299">
            <v>45471</v>
          </cell>
          <cell r="AD4299">
            <v>0.125</v>
          </cell>
        </row>
        <row r="4300">
          <cell r="AB4300">
            <v>787297</v>
          </cell>
          <cell r="AC4300">
            <v>45471</v>
          </cell>
          <cell r="AD4300">
            <v>0.16666666666666666</v>
          </cell>
        </row>
        <row r="4301">
          <cell r="AB4301">
            <v>789060</v>
          </cell>
          <cell r="AC4301">
            <v>45471</v>
          </cell>
          <cell r="AD4301">
            <v>0.20833333333333331</v>
          </cell>
        </row>
        <row r="4302">
          <cell r="AB4302">
            <v>810250</v>
          </cell>
          <cell r="AC4302">
            <v>45471</v>
          </cell>
          <cell r="AD4302">
            <v>0.25</v>
          </cell>
        </row>
        <row r="4303">
          <cell r="AB4303">
            <v>930695</v>
          </cell>
          <cell r="AC4303">
            <v>45471</v>
          </cell>
          <cell r="AD4303">
            <v>0.29166666666666669</v>
          </cell>
        </row>
        <row r="4304">
          <cell r="AB4304">
            <v>1114161</v>
          </cell>
          <cell r="AC4304">
            <v>45471</v>
          </cell>
          <cell r="AD4304">
            <v>0.33333333333333337</v>
          </cell>
        </row>
        <row r="4305">
          <cell r="AB4305">
            <v>1183157</v>
          </cell>
          <cell r="AC4305">
            <v>45471</v>
          </cell>
          <cell r="AD4305">
            <v>0.375</v>
          </cell>
        </row>
        <row r="4306">
          <cell r="AB4306">
            <v>1206517</v>
          </cell>
          <cell r="AC4306">
            <v>45471</v>
          </cell>
          <cell r="AD4306">
            <v>0.41666666666666669</v>
          </cell>
        </row>
        <row r="4307">
          <cell r="AB4307">
            <v>1203426</v>
          </cell>
          <cell r="AC4307">
            <v>45471</v>
          </cell>
          <cell r="AD4307">
            <v>0.45833333333333337</v>
          </cell>
        </row>
        <row r="4308">
          <cell r="AB4308">
            <v>1247009</v>
          </cell>
          <cell r="AC4308">
            <v>45471</v>
          </cell>
          <cell r="AD4308">
            <v>0.5</v>
          </cell>
        </row>
        <row r="4309">
          <cell r="AB4309">
            <v>1257575</v>
          </cell>
          <cell r="AC4309">
            <v>45471</v>
          </cell>
          <cell r="AD4309">
            <v>0.54166666666666663</v>
          </cell>
        </row>
        <row r="4310">
          <cell r="AB4310">
            <v>1255816</v>
          </cell>
          <cell r="AC4310">
            <v>45471</v>
          </cell>
          <cell r="AD4310">
            <v>0.58333333333333326</v>
          </cell>
        </row>
        <row r="4311">
          <cell r="AB4311">
            <v>1292662</v>
          </cell>
          <cell r="AC4311">
            <v>45471</v>
          </cell>
          <cell r="AD4311">
            <v>0.625</v>
          </cell>
        </row>
        <row r="4312">
          <cell r="AB4312">
            <v>1273729</v>
          </cell>
          <cell r="AC4312">
            <v>45471</v>
          </cell>
          <cell r="AD4312">
            <v>0.66666666666666663</v>
          </cell>
        </row>
        <row r="4313">
          <cell r="AB4313">
            <v>1254931</v>
          </cell>
          <cell r="AC4313">
            <v>45471</v>
          </cell>
          <cell r="AD4313">
            <v>0.70833333333333326</v>
          </cell>
        </row>
        <row r="4314">
          <cell r="AB4314">
            <v>1228610</v>
          </cell>
          <cell r="AC4314">
            <v>45471</v>
          </cell>
          <cell r="AD4314">
            <v>0.75</v>
          </cell>
        </row>
        <row r="4315">
          <cell r="AB4315">
            <v>1216477</v>
          </cell>
          <cell r="AC4315">
            <v>45471</v>
          </cell>
          <cell r="AD4315">
            <v>0.79166666666666663</v>
          </cell>
        </row>
        <row r="4316">
          <cell r="AB4316">
            <v>1225161</v>
          </cell>
          <cell r="AC4316">
            <v>45471</v>
          </cell>
          <cell r="AD4316">
            <v>0.83333333333333326</v>
          </cell>
        </row>
        <row r="4317">
          <cell r="AB4317">
            <v>1257783</v>
          </cell>
          <cell r="AC4317">
            <v>45471</v>
          </cell>
          <cell r="AD4317">
            <v>0.875</v>
          </cell>
        </row>
        <row r="4318">
          <cell r="AB4318">
            <v>1293431</v>
          </cell>
          <cell r="AC4318">
            <v>45471</v>
          </cell>
          <cell r="AD4318">
            <v>0.91666666666666663</v>
          </cell>
        </row>
        <row r="4319">
          <cell r="AB4319">
            <v>1187730</v>
          </cell>
          <cell r="AC4319">
            <v>45471</v>
          </cell>
          <cell r="AD4319">
            <v>0.95833333333333326</v>
          </cell>
        </row>
        <row r="4320">
          <cell r="AB4320">
            <v>1072755</v>
          </cell>
          <cell r="AC4320">
            <v>45471</v>
          </cell>
          <cell r="AD4320">
            <v>1</v>
          </cell>
        </row>
        <row r="4321">
          <cell r="AB4321">
            <v>947605</v>
          </cell>
          <cell r="AC4321">
            <v>45472</v>
          </cell>
          <cell r="AD4321">
            <v>4.1666666666666664E-2</v>
          </cell>
        </row>
        <row r="4322">
          <cell r="AB4322">
            <v>861352</v>
          </cell>
          <cell r="AC4322">
            <v>45472</v>
          </cell>
          <cell r="AD4322">
            <v>8.3333333333333329E-2</v>
          </cell>
        </row>
        <row r="4323">
          <cell r="AB4323">
            <v>817272</v>
          </cell>
          <cell r="AC4323">
            <v>45472</v>
          </cell>
          <cell r="AD4323">
            <v>0.125</v>
          </cell>
        </row>
        <row r="4324">
          <cell r="AB4324">
            <v>795217</v>
          </cell>
          <cell r="AC4324">
            <v>45472</v>
          </cell>
          <cell r="AD4324">
            <v>0.16666666666666666</v>
          </cell>
        </row>
        <row r="4325">
          <cell r="AB4325">
            <v>792538</v>
          </cell>
          <cell r="AC4325">
            <v>45472</v>
          </cell>
          <cell r="AD4325">
            <v>0.20833333333333331</v>
          </cell>
        </row>
        <row r="4326">
          <cell r="AB4326">
            <v>798228</v>
          </cell>
          <cell r="AC4326">
            <v>45472</v>
          </cell>
          <cell r="AD4326">
            <v>0.25</v>
          </cell>
        </row>
        <row r="4327">
          <cell r="AB4327">
            <v>886981</v>
          </cell>
          <cell r="AC4327">
            <v>45472</v>
          </cell>
          <cell r="AD4327">
            <v>0.29166666666666669</v>
          </cell>
        </row>
        <row r="4328">
          <cell r="AB4328">
            <v>1053209</v>
          </cell>
          <cell r="AC4328">
            <v>45472</v>
          </cell>
          <cell r="AD4328">
            <v>0.33333333333333337</v>
          </cell>
        </row>
        <row r="4329">
          <cell r="AB4329">
            <v>1171469</v>
          </cell>
          <cell r="AC4329">
            <v>45472</v>
          </cell>
          <cell r="AD4329">
            <v>0.375</v>
          </cell>
        </row>
        <row r="4330">
          <cell r="AB4330">
            <v>1222394</v>
          </cell>
          <cell r="AC4330">
            <v>45472</v>
          </cell>
          <cell r="AD4330">
            <v>0.41666666666666669</v>
          </cell>
        </row>
        <row r="4331">
          <cell r="AB4331">
            <v>1247665</v>
          </cell>
          <cell r="AC4331">
            <v>45472</v>
          </cell>
          <cell r="AD4331">
            <v>0.45833333333333337</v>
          </cell>
        </row>
        <row r="4332">
          <cell r="AB4332">
            <v>1266367</v>
          </cell>
          <cell r="AC4332">
            <v>45472</v>
          </cell>
          <cell r="AD4332">
            <v>0.5</v>
          </cell>
        </row>
        <row r="4333">
          <cell r="AB4333">
            <v>1270365</v>
          </cell>
          <cell r="AC4333">
            <v>45472</v>
          </cell>
          <cell r="AD4333">
            <v>0.54166666666666663</v>
          </cell>
        </row>
        <row r="4334">
          <cell r="AB4334">
            <v>1266720</v>
          </cell>
          <cell r="AC4334">
            <v>45472</v>
          </cell>
          <cell r="AD4334">
            <v>0.58333333333333326</v>
          </cell>
        </row>
        <row r="4335">
          <cell r="AB4335">
            <v>1282314</v>
          </cell>
          <cell r="AC4335">
            <v>45472</v>
          </cell>
          <cell r="AD4335">
            <v>0.625</v>
          </cell>
        </row>
        <row r="4336">
          <cell r="AB4336">
            <v>1269151</v>
          </cell>
          <cell r="AC4336">
            <v>45472</v>
          </cell>
          <cell r="AD4336">
            <v>0.66666666666666663</v>
          </cell>
        </row>
        <row r="4337">
          <cell r="AB4337">
            <v>1255322</v>
          </cell>
          <cell r="AC4337">
            <v>45472</v>
          </cell>
          <cell r="AD4337">
            <v>0.70833333333333326</v>
          </cell>
        </row>
        <row r="4338">
          <cell r="AB4338">
            <v>1245140</v>
          </cell>
          <cell r="AC4338">
            <v>45472</v>
          </cell>
          <cell r="AD4338">
            <v>0.75</v>
          </cell>
        </row>
        <row r="4339">
          <cell r="AB4339">
            <v>1253752</v>
          </cell>
          <cell r="AC4339">
            <v>45472</v>
          </cell>
          <cell r="AD4339">
            <v>0.79166666666666663</v>
          </cell>
        </row>
        <row r="4340">
          <cell r="AB4340">
            <v>1257545</v>
          </cell>
          <cell r="AC4340">
            <v>45472</v>
          </cell>
          <cell r="AD4340">
            <v>0.83333333333333326</v>
          </cell>
        </row>
        <row r="4341">
          <cell r="AB4341">
            <v>1274545</v>
          </cell>
          <cell r="AC4341">
            <v>45472</v>
          </cell>
          <cell r="AD4341">
            <v>0.875</v>
          </cell>
        </row>
        <row r="4342">
          <cell r="AB4342">
            <v>1317821</v>
          </cell>
          <cell r="AC4342">
            <v>45472</v>
          </cell>
          <cell r="AD4342">
            <v>0.91666666666666663</v>
          </cell>
        </row>
        <row r="4343">
          <cell r="AB4343">
            <v>1215710</v>
          </cell>
          <cell r="AC4343">
            <v>45472</v>
          </cell>
          <cell r="AD4343">
            <v>0.95833333333333326</v>
          </cell>
        </row>
        <row r="4344">
          <cell r="AB4344">
            <v>1099281</v>
          </cell>
          <cell r="AC4344">
            <v>45472</v>
          </cell>
          <cell r="AD4344">
            <v>1</v>
          </cell>
        </row>
        <row r="4345">
          <cell r="AB4345">
            <v>965048</v>
          </cell>
          <cell r="AC4345">
            <v>45473</v>
          </cell>
          <cell r="AD4345">
            <v>4.1666666666666664E-2</v>
          </cell>
        </row>
        <row r="4346">
          <cell r="AB4346">
            <v>874661</v>
          </cell>
          <cell r="AC4346">
            <v>45473</v>
          </cell>
          <cell r="AD4346">
            <v>8.3333333333333329E-2</v>
          </cell>
        </row>
        <row r="4347">
          <cell r="AB4347">
            <v>816708</v>
          </cell>
          <cell r="AC4347">
            <v>45473</v>
          </cell>
          <cell r="AD4347">
            <v>0.125</v>
          </cell>
        </row>
        <row r="4348">
          <cell r="AB4348">
            <v>792608</v>
          </cell>
          <cell r="AC4348">
            <v>45473</v>
          </cell>
          <cell r="AD4348">
            <v>0.16666666666666666</v>
          </cell>
        </row>
        <row r="4349">
          <cell r="AB4349">
            <v>786104</v>
          </cell>
          <cell r="AC4349">
            <v>45473</v>
          </cell>
          <cell r="AD4349">
            <v>0.20833333333333331</v>
          </cell>
        </row>
        <row r="4350">
          <cell r="AB4350">
            <v>766143</v>
          </cell>
          <cell r="AC4350">
            <v>45473</v>
          </cell>
          <cell r="AD4350">
            <v>0.25</v>
          </cell>
        </row>
        <row r="4351">
          <cell r="AB4351">
            <v>806733</v>
          </cell>
          <cell r="AC4351">
            <v>45473</v>
          </cell>
          <cell r="AD4351">
            <v>0.29166666666666669</v>
          </cell>
        </row>
        <row r="4352">
          <cell r="AB4352">
            <v>914753</v>
          </cell>
          <cell r="AC4352">
            <v>45473</v>
          </cell>
          <cell r="AD4352">
            <v>0.33333333333333337</v>
          </cell>
        </row>
        <row r="4353">
          <cell r="AB4353">
            <v>1030800</v>
          </cell>
          <cell r="AC4353">
            <v>45473</v>
          </cell>
          <cell r="AD4353">
            <v>0.375</v>
          </cell>
        </row>
        <row r="4354">
          <cell r="AB4354">
            <v>1112532</v>
          </cell>
          <cell r="AC4354">
            <v>45473</v>
          </cell>
          <cell r="AD4354">
            <v>0.41666666666666669</v>
          </cell>
        </row>
        <row r="4355">
          <cell r="AB4355">
            <v>1167470</v>
          </cell>
          <cell r="AC4355">
            <v>45473</v>
          </cell>
          <cell r="AD4355">
            <v>0.45833333333333337</v>
          </cell>
        </row>
        <row r="4356">
          <cell r="AB4356">
            <v>1192587</v>
          </cell>
          <cell r="AC4356">
            <v>45473</v>
          </cell>
          <cell r="AD4356">
            <v>0.5</v>
          </cell>
        </row>
        <row r="4357">
          <cell r="AB4357">
            <v>1202765</v>
          </cell>
          <cell r="AC4357">
            <v>45473</v>
          </cell>
          <cell r="AD4357">
            <v>0.54166666666666663</v>
          </cell>
        </row>
        <row r="4358">
          <cell r="AB4358">
            <v>1196132</v>
          </cell>
          <cell r="AC4358">
            <v>45473</v>
          </cell>
          <cell r="AD4358">
            <v>0.58333333333333326</v>
          </cell>
        </row>
        <row r="4359">
          <cell r="AB4359">
            <v>1167024</v>
          </cell>
          <cell r="AC4359">
            <v>45473</v>
          </cell>
          <cell r="AD4359">
            <v>0.625</v>
          </cell>
        </row>
        <row r="4360">
          <cell r="AB4360">
            <v>1175408</v>
          </cell>
          <cell r="AC4360">
            <v>45473</v>
          </cell>
          <cell r="AD4360">
            <v>0.66666666666666663</v>
          </cell>
        </row>
        <row r="4361">
          <cell r="AB4361">
            <v>1191298</v>
          </cell>
          <cell r="AC4361">
            <v>45473</v>
          </cell>
          <cell r="AD4361">
            <v>0.70833333333333326</v>
          </cell>
        </row>
        <row r="4362">
          <cell r="AB4362">
            <v>1219133</v>
          </cell>
          <cell r="AC4362">
            <v>45473</v>
          </cell>
          <cell r="AD4362">
            <v>0.75</v>
          </cell>
        </row>
        <row r="4363">
          <cell r="AB4363">
            <v>1232922</v>
          </cell>
          <cell r="AC4363">
            <v>45473</v>
          </cell>
          <cell r="AD4363">
            <v>0.79166666666666663</v>
          </cell>
        </row>
        <row r="4364">
          <cell r="AB4364">
            <v>1245087</v>
          </cell>
          <cell r="AC4364">
            <v>45473</v>
          </cell>
          <cell r="AD4364">
            <v>0.83333333333333326</v>
          </cell>
        </row>
        <row r="4365">
          <cell r="AB4365">
            <v>1264517</v>
          </cell>
          <cell r="AC4365">
            <v>45473</v>
          </cell>
          <cell r="AD4365">
            <v>0.875</v>
          </cell>
        </row>
        <row r="4366">
          <cell r="AB4366">
            <v>1329222</v>
          </cell>
          <cell r="AC4366">
            <v>45473</v>
          </cell>
          <cell r="AD4366">
            <v>0.91666666666666663</v>
          </cell>
        </row>
        <row r="4367">
          <cell r="AB4367">
            <v>1240214</v>
          </cell>
          <cell r="AC4367">
            <v>45473</v>
          </cell>
          <cell r="AD4367">
            <v>0.95833333333333326</v>
          </cell>
        </row>
        <row r="4368">
          <cell r="AB4368">
            <v>1086149</v>
          </cell>
          <cell r="AC4368">
            <v>45473</v>
          </cell>
          <cell r="AD4368">
            <v>1</v>
          </cell>
        </row>
        <row r="4369">
          <cell r="AB4369">
            <v>928104</v>
          </cell>
          <cell r="AC4369">
            <v>45474</v>
          </cell>
          <cell r="AD4369">
            <v>4.1666666666666664E-2</v>
          </cell>
        </row>
        <row r="4370">
          <cell r="AB4370">
            <v>848123</v>
          </cell>
          <cell r="AC4370">
            <v>45474</v>
          </cell>
          <cell r="AD4370">
            <v>8.3333333333333329E-2</v>
          </cell>
        </row>
        <row r="4371">
          <cell r="AB4371">
            <v>806872</v>
          </cell>
          <cell r="AC4371">
            <v>45474</v>
          </cell>
          <cell r="AD4371">
            <v>0.125</v>
          </cell>
        </row>
        <row r="4372">
          <cell r="AB4372">
            <v>787042</v>
          </cell>
          <cell r="AC4372">
            <v>45474</v>
          </cell>
          <cell r="AD4372">
            <v>0.16666666666666666</v>
          </cell>
        </row>
        <row r="4373">
          <cell r="AB4373">
            <v>796823</v>
          </cell>
          <cell r="AC4373">
            <v>45474</v>
          </cell>
          <cell r="AD4373">
            <v>0.20833333333333331</v>
          </cell>
        </row>
        <row r="4374">
          <cell r="AB4374">
            <v>817479</v>
          </cell>
          <cell r="AC4374">
            <v>45474</v>
          </cell>
          <cell r="AD4374">
            <v>0.25</v>
          </cell>
        </row>
        <row r="4375">
          <cell r="AB4375">
            <v>967455</v>
          </cell>
          <cell r="AC4375">
            <v>45474</v>
          </cell>
          <cell r="AD4375">
            <v>0.29166666666666669</v>
          </cell>
        </row>
        <row r="4376">
          <cell r="AB4376">
            <v>1174587</v>
          </cell>
          <cell r="AC4376">
            <v>45474</v>
          </cell>
          <cell r="AD4376">
            <v>0.33333333333333337</v>
          </cell>
        </row>
        <row r="4377">
          <cell r="AB4377">
            <v>1274435</v>
          </cell>
          <cell r="AC4377">
            <v>45474</v>
          </cell>
          <cell r="AD4377">
            <v>0.375</v>
          </cell>
        </row>
        <row r="4378">
          <cell r="AB4378">
            <v>1317363</v>
          </cell>
          <cell r="AC4378">
            <v>45474</v>
          </cell>
          <cell r="AD4378">
            <v>0.41666666666666669</v>
          </cell>
        </row>
        <row r="4379">
          <cell r="AB4379">
            <v>1317190</v>
          </cell>
          <cell r="AC4379">
            <v>45474</v>
          </cell>
          <cell r="AD4379">
            <v>0.45833333333333337</v>
          </cell>
        </row>
        <row r="4380">
          <cell r="AB4380">
            <v>1352666</v>
          </cell>
          <cell r="AC4380">
            <v>45474</v>
          </cell>
          <cell r="AD4380">
            <v>0.5</v>
          </cell>
        </row>
        <row r="4381">
          <cell r="AB4381">
            <v>1341758</v>
          </cell>
          <cell r="AC4381">
            <v>45474</v>
          </cell>
          <cell r="AD4381">
            <v>0.54166666666666663</v>
          </cell>
        </row>
        <row r="4382">
          <cell r="AB4382">
            <v>1359576</v>
          </cell>
          <cell r="AC4382">
            <v>45474</v>
          </cell>
          <cell r="AD4382">
            <v>0.58333333333333326</v>
          </cell>
        </row>
        <row r="4383">
          <cell r="AB4383">
            <v>1424734</v>
          </cell>
          <cell r="AC4383">
            <v>45474</v>
          </cell>
          <cell r="AD4383">
            <v>0.625</v>
          </cell>
        </row>
        <row r="4384">
          <cell r="AB4384">
            <v>1421506</v>
          </cell>
          <cell r="AC4384">
            <v>45474</v>
          </cell>
          <cell r="AD4384">
            <v>0.66666666666666663</v>
          </cell>
        </row>
        <row r="4385">
          <cell r="AB4385">
            <v>1410091</v>
          </cell>
          <cell r="AC4385">
            <v>45474</v>
          </cell>
          <cell r="AD4385">
            <v>0.70833333333333326</v>
          </cell>
        </row>
        <row r="4386">
          <cell r="AB4386">
            <v>1403737</v>
          </cell>
          <cell r="AC4386">
            <v>45474</v>
          </cell>
          <cell r="AD4386">
            <v>0.75</v>
          </cell>
        </row>
        <row r="4387">
          <cell r="AB4387">
            <v>1370053</v>
          </cell>
          <cell r="AC4387">
            <v>45474</v>
          </cell>
          <cell r="AD4387">
            <v>0.79166666666666663</v>
          </cell>
        </row>
        <row r="4388">
          <cell r="AB4388">
            <v>1338478</v>
          </cell>
          <cell r="AC4388">
            <v>45474</v>
          </cell>
          <cell r="AD4388">
            <v>0.83333333333333326</v>
          </cell>
        </row>
        <row r="4389">
          <cell r="AB4389">
            <v>1341348</v>
          </cell>
          <cell r="AC4389">
            <v>45474</v>
          </cell>
          <cell r="AD4389">
            <v>0.875</v>
          </cell>
        </row>
        <row r="4390">
          <cell r="AB4390">
            <v>1351953</v>
          </cell>
          <cell r="AC4390">
            <v>45474</v>
          </cell>
          <cell r="AD4390">
            <v>0.91666666666666663</v>
          </cell>
        </row>
        <row r="4391">
          <cell r="AB4391">
            <v>1227528</v>
          </cell>
          <cell r="AC4391">
            <v>45474</v>
          </cell>
          <cell r="AD4391">
            <v>0.95833333333333326</v>
          </cell>
        </row>
        <row r="4392">
          <cell r="AB4392">
            <v>1092823</v>
          </cell>
          <cell r="AC4392">
            <v>45474</v>
          </cell>
          <cell r="AD4392">
            <v>1</v>
          </cell>
        </row>
        <row r="4393">
          <cell r="AB4393">
            <v>965832</v>
          </cell>
          <cell r="AC4393">
            <v>45475</v>
          </cell>
          <cell r="AD4393">
            <v>4.1666666666666664E-2</v>
          </cell>
        </row>
        <row r="4394">
          <cell r="AB4394">
            <v>867276</v>
          </cell>
          <cell r="AC4394">
            <v>45475</v>
          </cell>
          <cell r="AD4394">
            <v>8.3333333333333329E-2</v>
          </cell>
        </row>
        <row r="4395">
          <cell r="AB4395">
            <v>819035</v>
          </cell>
          <cell r="AC4395">
            <v>45475</v>
          </cell>
          <cell r="AD4395">
            <v>0.125</v>
          </cell>
        </row>
        <row r="4396">
          <cell r="AB4396">
            <v>798189</v>
          </cell>
          <cell r="AC4396">
            <v>45475</v>
          </cell>
          <cell r="AD4396">
            <v>0.16666666666666666</v>
          </cell>
        </row>
        <row r="4397">
          <cell r="AB4397">
            <v>795980</v>
          </cell>
          <cell r="AC4397">
            <v>45475</v>
          </cell>
          <cell r="AD4397">
            <v>0.20833333333333331</v>
          </cell>
        </row>
        <row r="4398">
          <cell r="AB4398">
            <v>806560</v>
          </cell>
          <cell r="AC4398">
            <v>45475</v>
          </cell>
          <cell r="AD4398">
            <v>0.25</v>
          </cell>
        </row>
        <row r="4399">
          <cell r="AB4399">
            <v>915166</v>
          </cell>
          <cell r="AC4399">
            <v>45475</v>
          </cell>
          <cell r="AD4399">
            <v>0.29166666666666669</v>
          </cell>
        </row>
        <row r="4400">
          <cell r="AB4400">
            <v>1116142</v>
          </cell>
          <cell r="AC4400">
            <v>45475</v>
          </cell>
          <cell r="AD4400">
            <v>0.33333333333333337</v>
          </cell>
        </row>
        <row r="4401">
          <cell r="AB4401">
            <v>1229543</v>
          </cell>
          <cell r="AC4401">
            <v>45475</v>
          </cell>
          <cell r="AD4401">
            <v>0.375</v>
          </cell>
        </row>
        <row r="4402">
          <cell r="AB4402">
            <v>1290252</v>
          </cell>
          <cell r="AC4402">
            <v>45475</v>
          </cell>
          <cell r="AD4402">
            <v>0.41666666666666669</v>
          </cell>
        </row>
        <row r="4403">
          <cell r="AB4403">
            <v>1294082</v>
          </cell>
          <cell r="AC4403">
            <v>45475</v>
          </cell>
          <cell r="AD4403">
            <v>0.45833333333333337</v>
          </cell>
        </row>
        <row r="4404">
          <cell r="AB4404">
            <v>1290792</v>
          </cell>
          <cell r="AC4404">
            <v>45475</v>
          </cell>
          <cell r="AD4404">
            <v>0.5</v>
          </cell>
        </row>
        <row r="4405">
          <cell r="AB4405">
            <v>1283394</v>
          </cell>
          <cell r="AC4405">
            <v>45475</v>
          </cell>
          <cell r="AD4405">
            <v>0.54166666666666663</v>
          </cell>
        </row>
        <row r="4406">
          <cell r="AB4406">
            <v>1268848</v>
          </cell>
          <cell r="AC4406">
            <v>45475</v>
          </cell>
          <cell r="AD4406">
            <v>0.58333333333333326</v>
          </cell>
        </row>
        <row r="4407">
          <cell r="AB4407">
            <v>1291172</v>
          </cell>
          <cell r="AC4407">
            <v>45475</v>
          </cell>
          <cell r="AD4407">
            <v>0.625</v>
          </cell>
        </row>
        <row r="4408">
          <cell r="AB4408">
            <v>1241564</v>
          </cell>
          <cell r="AC4408">
            <v>45475</v>
          </cell>
          <cell r="AD4408">
            <v>0.66666666666666663</v>
          </cell>
        </row>
        <row r="4409">
          <cell r="AB4409">
            <v>1184877</v>
          </cell>
          <cell r="AC4409">
            <v>45475</v>
          </cell>
          <cell r="AD4409">
            <v>0.70833333333333326</v>
          </cell>
        </row>
        <row r="4410">
          <cell r="AB4410">
            <v>1147127</v>
          </cell>
          <cell r="AC4410">
            <v>45475</v>
          </cell>
          <cell r="AD4410">
            <v>0.75</v>
          </cell>
        </row>
        <row r="4411">
          <cell r="AB4411">
            <v>1132495</v>
          </cell>
          <cell r="AC4411">
            <v>45475</v>
          </cell>
          <cell r="AD4411">
            <v>0.79166666666666663</v>
          </cell>
        </row>
        <row r="4412">
          <cell r="AB4412">
            <v>1141751</v>
          </cell>
          <cell r="AC4412">
            <v>45475</v>
          </cell>
          <cell r="AD4412">
            <v>0.83333333333333326</v>
          </cell>
        </row>
        <row r="4413">
          <cell r="AB4413">
            <v>1178192</v>
          </cell>
          <cell r="AC4413">
            <v>45475</v>
          </cell>
          <cell r="AD4413">
            <v>0.875</v>
          </cell>
        </row>
        <row r="4414">
          <cell r="AB4414">
            <v>1208641</v>
          </cell>
          <cell r="AC4414">
            <v>45475</v>
          </cell>
          <cell r="AD4414">
            <v>0.91666666666666663</v>
          </cell>
        </row>
        <row r="4415">
          <cell r="AB4415">
            <v>1102207</v>
          </cell>
          <cell r="AC4415">
            <v>45475</v>
          </cell>
          <cell r="AD4415">
            <v>0.95833333333333326</v>
          </cell>
        </row>
        <row r="4416">
          <cell r="AB4416">
            <v>992382</v>
          </cell>
          <cell r="AC4416">
            <v>45475</v>
          </cell>
          <cell r="AD4416">
            <v>1</v>
          </cell>
        </row>
        <row r="4417">
          <cell r="AB4417">
            <v>865625</v>
          </cell>
          <cell r="AC4417">
            <v>45476</v>
          </cell>
          <cell r="AD4417">
            <v>4.1666666666666664E-2</v>
          </cell>
        </row>
        <row r="4418">
          <cell r="AB4418">
            <v>786656</v>
          </cell>
          <cell r="AC4418">
            <v>45476</v>
          </cell>
          <cell r="AD4418">
            <v>8.3333333333333329E-2</v>
          </cell>
        </row>
        <row r="4419">
          <cell r="AB4419">
            <v>744174</v>
          </cell>
          <cell r="AC4419">
            <v>45476</v>
          </cell>
          <cell r="AD4419">
            <v>0.125</v>
          </cell>
        </row>
        <row r="4420">
          <cell r="AB4420">
            <v>732565</v>
          </cell>
          <cell r="AC4420">
            <v>45476</v>
          </cell>
          <cell r="AD4420">
            <v>0.16666666666666666</v>
          </cell>
        </row>
        <row r="4421">
          <cell r="AB4421">
            <v>754485</v>
          </cell>
          <cell r="AC4421">
            <v>45476</v>
          </cell>
          <cell r="AD4421">
            <v>0.20833333333333331</v>
          </cell>
        </row>
        <row r="4422">
          <cell r="AB4422">
            <v>774878</v>
          </cell>
          <cell r="AC4422">
            <v>45476</v>
          </cell>
          <cell r="AD4422">
            <v>0.25</v>
          </cell>
        </row>
        <row r="4423">
          <cell r="AB4423">
            <v>899337</v>
          </cell>
          <cell r="AC4423">
            <v>45476</v>
          </cell>
          <cell r="AD4423">
            <v>0.29166666666666669</v>
          </cell>
        </row>
        <row r="4424">
          <cell r="AB4424">
            <v>1072992</v>
          </cell>
          <cell r="AC4424">
            <v>45476</v>
          </cell>
          <cell r="AD4424">
            <v>0.33333333333333337</v>
          </cell>
        </row>
        <row r="4425">
          <cell r="AB4425">
            <v>1136437</v>
          </cell>
          <cell r="AC4425">
            <v>45476</v>
          </cell>
          <cell r="AD4425">
            <v>0.375</v>
          </cell>
        </row>
        <row r="4426">
          <cell r="AB4426">
            <v>1154730</v>
          </cell>
          <cell r="AC4426">
            <v>45476</v>
          </cell>
          <cell r="AD4426">
            <v>0.41666666666666669</v>
          </cell>
        </row>
        <row r="4427">
          <cell r="AB4427">
            <v>1148229</v>
          </cell>
          <cell r="AC4427">
            <v>45476</v>
          </cell>
          <cell r="AD4427">
            <v>0.45833333333333337</v>
          </cell>
        </row>
        <row r="4428">
          <cell r="AB4428">
            <v>1185699</v>
          </cell>
          <cell r="AC4428">
            <v>45476</v>
          </cell>
          <cell r="AD4428">
            <v>0.5</v>
          </cell>
        </row>
        <row r="4429">
          <cell r="AB4429">
            <v>1201834</v>
          </cell>
          <cell r="AC4429">
            <v>45476</v>
          </cell>
          <cell r="AD4429">
            <v>0.54166666666666663</v>
          </cell>
        </row>
        <row r="4430">
          <cell r="AB4430">
            <v>1201119</v>
          </cell>
          <cell r="AC4430">
            <v>45476</v>
          </cell>
          <cell r="AD4430">
            <v>0.58333333333333326</v>
          </cell>
        </row>
        <row r="4431">
          <cell r="AB4431">
            <v>1240539</v>
          </cell>
          <cell r="AC4431">
            <v>45476</v>
          </cell>
          <cell r="AD4431">
            <v>0.625</v>
          </cell>
        </row>
        <row r="4432">
          <cell r="AB4432">
            <v>1219447</v>
          </cell>
          <cell r="AC4432">
            <v>45476</v>
          </cell>
          <cell r="AD4432">
            <v>0.66666666666666663</v>
          </cell>
        </row>
        <row r="4433">
          <cell r="AB4433">
            <v>1188697</v>
          </cell>
          <cell r="AC4433">
            <v>45476</v>
          </cell>
          <cell r="AD4433">
            <v>0.70833333333333326</v>
          </cell>
        </row>
        <row r="4434">
          <cell r="AB4434">
            <v>1157540</v>
          </cell>
          <cell r="AC4434">
            <v>45476</v>
          </cell>
          <cell r="AD4434">
            <v>0.75</v>
          </cell>
        </row>
        <row r="4435">
          <cell r="AB4435">
            <v>1138744</v>
          </cell>
          <cell r="AC4435">
            <v>45476</v>
          </cell>
          <cell r="AD4435">
            <v>0.79166666666666663</v>
          </cell>
        </row>
        <row r="4436">
          <cell r="AB4436">
            <v>1149579</v>
          </cell>
          <cell r="AC4436">
            <v>45476</v>
          </cell>
          <cell r="AD4436">
            <v>0.83333333333333326</v>
          </cell>
        </row>
        <row r="4437">
          <cell r="AB4437">
            <v>1204278</v>
          </cell>
          <cell r="AC4437">
            <v>45476</v>
          </cell>
          <cell r="AD4437">
            <v>0.875</v>
          </cell>
        </row>
        <row r="4438">
          <cell r="AB4438">
            <v>1247757</v>
          </cell>
          <cell r="AC4438">
            <v>45476</v>
          </cell>
          <cell r="AD4438">
            <v>0.91666666666666663</v>
          </cell>
        </row>
        <row r="4439">
          <cell r="AB4439">
            <v>1132867</v>
          </cell>
          <cell r="AC4439">
            <v>45476</v>
          </cell>
          <cell r="AD4439">
            <v>0.95833333333333326</v>
          </cell>
        </row>
        <row r="4440">
          <cell r="AB4440">
            <v>1009160</v>
          </cell>
          <cell r="AC4440">
            <v>45476</v>
          </cell>
          <cell r="AD4440">
            <v>1</v>
          </cell>
        </row>
        <row r="4441">
          <cell r="AB4441">
            <v>884638</v>
          </cell>
          <cell r="AC4441">
            <v>45477</v>
          </cell>
          <cell r="AD4441">
            <v>4.1666666666666664E-2</v>
          </cell>
        </row>
        <row r="4442">
          <cell r="AB4442">
            <v>804145</v>
          </cell>
          <cell r="AC4442">
            <v>45477</v>
          </cell>
          <cell r="AD4442">
            <v>8.3333333333333329E-2</v>
          </cell>
        </row>
        <row r="4443">
          <cell r="AB4443">
            <v>763825</v>
          </cell>
          <cell r="AC4443">
            <v>45477</v>
          </cell>
          <cell r="AD4443">
            <v>0.125</v>
          </cell>
        </row>
        <row r="4444">
          <cell r="AB4444">
            <v>753422</v>
          </cell>
          <cell r="AC4444">
            <v>45477</v>
          </cell>
          <cell r="AD4444">
            <v>0.16666666666666666</v>
          </cell>
        </row>
        <row r="4445">
          <cell r="AB4445">
            <v>768323</v>
          </cell>
          <cell r="AC4445">
            <v>45477</v>
          </cell>
          <cell r="AD4445">
            <v>0.20833333333333331</v>
          </cell>
        </row>
        <row r="4446">
          <cell r="AB4446">
            <v>777469</v>
          </cell>
          <cell r="AC4446">
            <v>45477</v>
          </cell>
          <cell r="AD4446">
            <v>0.25</v>
          </cell>
        </row>
        <row r="4447">
          <cell r="AB4447">
            <v>905815</v>
          </cell>
          <cell r="AC4447">
            <v>45477</v>
          </cell>
          <cell r="AD4447">
            <v>0.29166666666666669</v>
          </cell>
        </row>
        <row r="4448">
          <cell r="AB4448">
            <v>1089775</v>
          </cell>
          <cell r="AC4448">
            <v>45477</v>
          </cell>
          <cell r="AD4448">
            <v>0.33333333333333337</v>
          </cell>
        </row>
        <row r="4449">
          <cell r="AB4449">
            <v>1154580</v>
          </cell>
          <cell r="AC4449">
            <v>45477</v>
          </cell>
          <cell r="AD4449">
            <v>0.375</v>
          </cell>
        </row>
        <row r="4450">
          <cell r="AB4450">
            <v>1165859</v>
          </cell>
          <cell r="AC4450">
            <v>45477</v>
          </cell>
          <cell r="AD4450">
            <v>0.41666666666666669</v>
          </cell>
        </row>
        <row r="4451">
          <cell r="AB4451">
            <v>1152480</v>
          </cell>
          <cell r="AC4451">
            <v>45477</v>
          </cell>
          <cell r="AD4451">
            <v>0.45833333333333337</v>
          </cell>
        </row>
        <row r="4452">
          <cell r="AB4452">
            <v>1181882</v>
          </cell>
          <cell r="AC4452">
            <v>45477</v>
          </cell>
          <cell r="AD4452">
            <v>0.5</v>
          </cell>
        </row>
        <row r="4453">
          <cell r="AB4453">
            <v>1193754</v>
          </cell>
          <cell r="AC4453">
            <v>45477</v>
          </cell>
          <cell r="AD4453">
            <v>0.54166666666666663</v>
          </cell>
        </row>
        <row r="4454">
          <cell r="AB4454">
            <v>1195141</v>
          </cell>
          <cell r="AC4454">
            <v>45477</v>
          </cell>
          <cell r="AD4454">
            <v>0.58333333333333326</v>
          </cell>
        </row>
        <row r="4455">
          <cell r="AB4455">
            <v>1240819</v>
          </cell>
          <cell r="AC4455">
            <v>45477</v>
          </cell>
          <cell r="AD4455">
            <v>0.625</v>
          </cell>
        </row>
        <row r="4456">
          <cell r="AB4456">
            <v>1235694</v>
          </cell>
          <cell r="AC4456">
            <v>45477</v>
          </cell>
          <cell r="AD4456">
            <v>0.66666666666666663</v>
          </cell>
        </row>
        <row r="4457">
          <cell r="AB4457">
            <v>1213233</v>
          </cell>
          <cell r="AC4457">
            <v>45477</v>
          </cell>
          <cell r="AD4457">
            <v>0.70833333333333326</v>
          </cell>
        </row>
        <row r="4458">
          <cell r="AB4458">
            <v>1171838</v>
          </cell>
          <cell r="AC4458">
            <v>45477</v>
          </cell>
          <cell r="AD4458">
            <v>0.75</v>
          </cell>
        </row>
        <row r="4459">
          <cell r="AB4459">
            <v>1177555</v>
          </cell>
          <cell r="AC4459">
            <v>45477</v>
          </cell>
          <cell r="AD4459">
            <v>0.79166666666666663</v>
          </cell>
        </row>
        <row r="4460">
          <cell r="AB4460">
            <v>1189418</v>
          </cell>
          <cell r="AC4460">
            <v>45477</v>
          </cell>
          <cell r="AD4460">
            <v>0.83333333333333326</v>
          </cell>
        </row>
        <row r="4461">
          <cell r="AB4461">
            <v>1226366</v>
          </cell>
          <cell r="AC4461">
            <v>45477</v>
          </cell>
          <cell r="AD4461">
            <v>0.875</v>
          </cell>
        </row>
        <row r="4462">
          <cell r="AB4462">
            <v>1281772</v>
          </cell>
          <cell r="AC4462">
            <v>45477</v>
          </cell>
          <cell r="AD4462">
            <v>0.91666666666666663</v>
          </cell>
        </row>
        <row r="4463">
          <cell r="AB4463">
            <v>1171905</v>
          </cell>
          <cell r="AC4463">
            <v>45477</v>
          </cell>
          <cell r="AD4463">
            <v>0.95833333333333326</v>
          </cell>
        </row>
        <row r="4464">
          <cell r="AB4464">
            <v>1041176</v>
          </cell>
          <cell r="AC4464">
            <v>45477</v>
          </cell>
          <cell r="AD4464">
            <v>1</v>
          </cell>
        </row>
        <row r="4465">
          <cell r="AB4465">
            <v>903706</v>
          </cell>
          <cell r="AC4465">
            <v>45478</v>
          </cell>
          <cell r="AD4465">
            <v>4.1666666666666664E-2</v>
          </cell>
        </row>
        <row r="4466">
          <cell r="AB4466">
            <v>817935</v>
          </cell>
          <cell r="AC4466">
            <v>45478</v>
          </cell>
          <cell r="AD4466">
            <v>8.3333333333333329E-2</v>
          </cell>
        </row>
        <row r="4467">
          <cell r="AB4467">
            <v>780105</v>
          </cell>
          <cell r="AC4467">
            <v>45478</v>
          </cell>
          <cell r="AD4467">
            <v>0.125</v>
          </cell>
        </row>
        <row r="4468">
          <cell r="AB4468">
            <v>763628</v>
          </cell>
          <cell r="AC4468">
            <v>45478</v>
          </cell>
          <cell r="AD4468">
            <v>0.16666666666666666</v>
          </cell>
        </row>
        <row r="4469">
          <cell r="AB4469">
            <v>776791</v>
          </cell>
          <cell r="AC4469">
            <v>45478</v>
          </cell>
          <cell r="AD4469">
            <v>0.20833333333333331</v>
          </cell>
        </row>
        <row r="4470">
          <cell r="AB4470">
            <v>799941</v>
          </cell>
          <cell r="AC4470">
            <v>45478</v>
          </cell>
          <cell r="AD4470">
            <v>0.25</v>
          </cell>
        </row>
        <row r="4471">
          <cell r="AB4471">
            <v>927233</v>
          </cell>
          <cell r="AC4471">
            <v>45478</v>
          </cell>
          <cell r="AD4471">
            <v>0.29166666666666669</v>
          </cell>
        </row>
        <row r="4472">
          <cell r="AB4472">
            <v>1094159</v>
          </cell>
          <cell r="AC4472">
            <v>45478</v>
          </cell>
          <cell r="AD4472">
            <v>0.33333333333333337</v>
          </cell>
        </row>
        <row r="4473">
          <cell r="AB4473">
            <v>1162789</v>
          </cell>
          <cell r="AC4473">
            <v>45478</v>
          </cell>
          <cell r="AD4473">
            <v>0.375</v>
          </cell>
        </row>
        <row r="4474">
          <cell r="AB4474">
            <v>1191220</v>
          </cell>
          <cell r="AC4474">
            <v>45478</v>
          </cell>
          <cell r="AD4474">
            <v>0.41666666666666669</v>
          </cell>
        </row>
        <row r="4475">
          <cell r="AB4475">
            <v>1182101</v>
          </cell>
          <cell r="AC4475">
            <v>45478</v>
          </cell>
          <cell r="AD4475">
            <v>0.45833333333333337</v>
          </cell>
        </row>
        <row r="4476">
          <cell r="AB4476">
            <v>1215008</v>
          </cell>
          <cell r="AC4476">
            <v>45478</v>
          </cell>
          <cell r="AD4476">
            <v>0.5</v>
          </cell>
        </row>
        <row r="4477">
          <cell r="AB4477">
            <v>1219790</v>
          </cell>
          <cell r="AC4477">
            <v>45478</v>
          </cell>
          <cell r="AD4477">
            <v>0.54166666666666663</v>
          </cell>
        </row>
        <row r="4478">
          <cell r="AB4478">
            <v>1218926</v>
          </cell>
          <cell r="AC4478">
            <v>45478</v>
          </cell>
          <cell r="AD4478">
            <v>0.58333333333333326</v>
          </cell>
        </row>
        <row r="4479">
          <cell r="AB4479">
            <v>1250953</v>
          </cell>
          <cell r="AC4479">
            <v>45478</v>
          </cell>
          <cell r="AD4479">
            <v>0.625</v>
          </cell>
        </row>
        <row r="4480">
          <cell r="AB4480">
            <v>1243333</v>
          </cell>
          <cell r="AC4480">
            <v>45478</v>
          </cell>
          <cell r="AD4480">
            <v>0.66666666666666663</v>
          </cell>
        </row>
        <row r="4481">
          <cell r="AB4481">
            <v>1229659</v>
          </cell>
          <cell r="AC4481">
            <v>45478</v>
          </cell>
          <cell r="AD4481">
            <v>0.70833333333333326</v>
          </cell>
        </row>
        <row r="4482">
          <cell r="AB4482">
            <v>1214225</v>
          </cell>
          <cell r="AC4482">
            <v>45478</v>
          </cell>
          <cell r="AD4482">
            <v>0.75</v>
          </cell>
        </row>
        <row r="4483">
          <cell r="AB4483">
            <v>1211709</v>
          </cell>
          <cell r="AC4483">
            <v>45478</v>
          </cell>
          <cell r="AD4483">
            <v>0.79166666666666663</v>
          </cell>
        </row>
        <row r="4484">
          <cell r="AB4484">
            <v>1223156</v>
          </cell>
          <cell r="AC4484">
            <v>45478</v>
          </cell>
          <cell r="AD4484">
            <v>0.83333333333333326</v>
          </cell>
        </row>
        <row r="4485">
          <cell r="AB4485">
            <v>1240885</v>
          </cell>
          <cell r="AC4485">
            <v>45478</v>
          </cell>
          <cell r="AD4485">
            <v>0.875</v>
          </cell>
        </row>
        <row r="4486">
          <cell r="AB4486">
            <v>1292204</v>
          </cell>
          <cell r="AC4486">
            <v>45478</v>
          </cell>
          <cell r="AD4486">
            <v>0.91666666666666663</v>
          </cell>
        </row>
        <row r="4487">
          <cell r="AB4487">
            <v>1170972</v>
          </cell>
          <cell r="AC4487">
            <v>45478</v>
          </cell>
          <cell r="AD4487">
            <v>0.95833333333333326</v>
          </cell>
        </row>
        <row r="4488">
          <cell r="AB4488">
            <v>1065733</v>
          </cell>
          <cell r="AC4488">
            <v>45478</v>
          </cell>
          <cell r="AD4488">
            <v>1</v>
          </cell>
        </row>
        <row r="4489">
          <cell r="AB4489">
            <v>941226</v>
          </cell>
          <cell r="AC4489">
            <v>45479</v>
          </cell>
          <cell r="AD4489">
            <v>4.1666666666666664E-2</v>
          </cell>
        </row>
        <row r="4490">
          <cell r="AB4490">
            <v>839292</v>
          </cell>
          <cell r="AC4490">
            <v>45479</v>
          </cell>
          <cell r="AD4490">
            <v>8.3333333333333329E-2</v>
          </cell>
        </row>
        <row r="4491">
          <cell r="AB4491">
            <v>798814</v>
          </cell>
          <cell r="AC4491">
            <v>45479</v>
          </cell>
          <cell r="AD4491">
            <v>0.125</v>
          </cell>
        </row>
        <row r="4492">
          <cell r="AB4492">
            <v>769052</v>
          </cell>
          <cell r="AC4492">
            <v>45479</v>
          </cell>
          <cell r="AD4492">
            <v>0.16666666666666666</v>
          </cell>
        </row>
        <row r="4493">
          <cell r="AB4493">
            <v>790536</v>
          </cell>
          <cell r="AC4493">
            <v>45479</v>
          </cell>
          <cell r="AD4493">
            <v>0.20833333333333331</v>
          </cell>
        </row>
        <row r="4494">
          <cell r="AB4494">
            <v>790551</v>
          </cell>
          <cell r="AC4494">
            <v>45479</v>
          </cell>
          <cell r="AD4494">
            <v>0.25</v>
          </cell>
        </row>
        <row r="4495">
          <cell r="AB4495">
            <v>871379</v>
          </cell>
          <cell r="AC4495">
            <v>45479</v>
          </cell>
          <cell r="AD4495">
            <v>0.29166666666666669</v>
          </cell>
        </row>
        <row r="4496">
          <cell r="AB4496">
            <v>1028589</v>
          </cell>
          <cell r="AC4496">
            <v>45479</v>
          </cell>
          <cell r="AD4496">
            <v>0.33333333333333337</v>
          </cell>
        </row>
        <row r="4497">
          <cell r="AB4497">
            <v>1119582</v>
          </cell>
          <cell r="AC4497">
            <v>45479</v>
          </cell>
          <cell r="AD4497">
            <v>0.375</v>
          </cell>
        </row>
        <row r="4498">
          <cell r="AB4498">
            <v>1174738</v>
          </cell>
          <cell r="AC4498">
            <v>45479</v>
          </cell>
          <cell r="AD4498">
            <v>0.41666666666666669</v>
          </cell>
        </row>
        <row r="4499">
          <cell r="AB4499">
            <v>1191905</v>
          </cell>
          <cell r="AC4499">
            <v>45479</v>
          </cell>
          <cell r="AD4499">
            <v>0.45833333333333337</v>
          </cell>
        </row>
        <row r="4500">
          <cell r="AB4500">
            <v>1207876</v>
          </cell>
          <cell r="AC4500">
            <v>45479</v>
          </cell>
          <cell r="AD4500">
            <v>0.5</v>
          </cell>
        </row>
        <row r="4501">
          <cell r="AB4501">
            <v>1214475</v>
          </cell>
          <cell r="AC4501">
            <v>45479</v>
          </cell>
          <cell r="AD4501">
            <v>0.54166666666666663</v>
          </cell>
        </row>
        <row r="4502">
          <cell r="AB4502">
            <v>1207538</v>
          </cell>
          <cell r="AC4502">
            <v>45479</v>
          </cell>
          <cell r="AD4502">
            <v>0.58333333333333326</v>
          </cell>
        </row>
        <row r="4503">
          <cell r="AB4503">
            <v>1233438</v>
          </cell>
          <cell r="AC4503">
            <v>45479</v>
          </cell>
          <cell r="AD4503">
            <v>0.625</v>
          </cell>
        </row>
        <row r="4504">
          <cell r="AB4504">
            <v>1215847</v>
          </cell>
          <cell r="AC4504">
            <v>45479</v>
          </cell>
          <cell r="AD4504">
            <v>0.66666666666666663</v>
          </cell>
        </row>
        <row r="4505">
          <cell r="AB4505">
            <v>1215499</v>
          </cell>
          <cell r="AC4505">
            <v>45479</v>
          </cell>
          <cell r="AD4505">
            <v>0.70833333333333326</v>
          </cell>
        </row>
        <row r="4506">
          <cell r="AB4506">
            <v>1208422</v>
          </cell>
          <cell r="AC4506">
            <v>45479</v>
          </cell>
          <cell r="AD4506">
            <v>0.75</v>
          </cell>
        </row>
        <row r="4507">
          <cell r="AB4507">
            <v>1231350</v>
          </cell>
          <cell r="AC4507">
            <v>45479</v>
          </cell>
          <cell r="AD4507">
            <v>0.79166666666666663</v>
          </cell>
        </row>
        <row r="4508">
          <cell r="AB4508">
            <v>1230386</v>
          </cell>
          <cell r="AC4508">
            <v>45479</v>
          </cell>
          <cell r="AD4508">
            <v>0.83333333333333326</v>
          </cell>
        </row>
        <row r="4509">
          <cell r="AB4509">
            <v>1240260</v>
          </cell>
          <cell r="AC4509">
            <v>45479</v>
          </cell>
          <cell r="AD4509">
            <v>0.875</v>
          </cell>
        </row>
        <row r="4510">
          <cell r="AB4510">
            <v>1294160</v>
          </cell>
          <cell r="AC4510">
            <v>45479</v>
          </cell>
          <cell r="AD4510">
            <v>0.91666666666666663</v>
          </cell>
        </row>
        <row r="4511">
          <cell r="AB4511">
            <v>1187530</v>
          </cell>
          <cell r="AC4511">
            <v>45479</v>
          </cell>
          <cell r="AD4511">
            <v>0.95833333333333326</v>
          </cell>
        </row>
        <row r="4512">
          <cell r="AB4512">
            <v>1074088</v>
          </cell>
          <cell r="AC4512">
            <v>45479</v>
          </cell>
          <cell r="AD4512">
            <v>1</v>
          </cell>
        </row>
        <row r="4513">
          <cell r="AB4513">
            <v>936735</v>
          </cell>
          <cell r="AC4513">
            <v>45480</v>
          </cell>
          <cell r="AD4513">
            <v>4.1666666666666664E-2</v>
          </cell>
        </row>
        <row r="4514">
          <cell r="AB4514">
            <v>846929</v>
          </cell>
          <cell r="AC4514">
            <v>45480</v>
          </cell>
          <cell r="AD4514">
            <v>8.3333333333333329E-2</v>
          </cell>
        </row>
        <row r="4515">
          <cell r="AB4515">
            <v>791186</v>
          </cell>
          <cell r="AC4515">
            <v>45480</v>
          </cell>
          <cell r="AD4515">
            <v>0.125</v>
          </cell>
        </row>
        <row r="4516">
          <cell r="AB4516">
            <v>763319</v>
          </cell>
          <cell r="AC4516">
            <v>45480</v>
          </cell>
          <cell r="AD4516">
            <v>0.16666666666666666</v>
          </cell>
        </row>
        <row r="4517">
          <cell r="AB4517">
            <v>761619</v>
          </cell>
          <cell r="AC4517">
            <v>45480</v>
          </cell>
          <cell r="AD4517">
            <v>0.20833333333333331</v>
          </cell>
        </row>
        <row r="4518">
          <cell r="AB4518">
            <v>743362</v>
          </cell>
          <cell r="AC4518">
            <v>45480</v>
          </cell>
          <cell r="AD4518">
            <v>0.25</v>
          </cell>
        </row>
        <row r="4519">
          <cell r="AB4519">
            <v>786716</v>
          </cell>
          <cell r="AC4519">
            <v>45480</v>
          </cell>
          <cell r="AD4519">
            <v>0.29166666666666669</v>
          </cell>
        </row>
        <row r="4520">
          <cell r="AB4520">
            <v>893675</v>
          </cell>
          <cell r="AC4520">
            <v>45480</v>
          </cell>
          <cell r="AD4520">
            <v>0.33333333333333337</v>
          </cell>
        </row>
        <row r="4521">
          <cell r="AB4521">
            <v>999456</v>
          </cell>
          <cell r="AC4521">
            <v>45480</v>
          </cell>
          <cell r="AD4521">
            <v>0.375</v>
          </cell>
        </row>
        <row r="4522">
          <cell r="AB4522">
            <v>1076551</v>
          </cell>
          <cell r="AC4522">
            <v>45480</v>
          </cell>
          <cell r="AD4522">
            <v>0.41666666666666669</v>
          </cell>
        </row>
        <row r="4523">
          <cell r="AB4523">
            <v>1109891</v>
          </cell>
          <cell r="AC4523">
            <v>45480</v>
          </cell>
          <cell r="AD4523">
            <v>0.45833333333333337</v>
          </cell>
        </row>
        <row r="4524">
          <cell r="AB4524">
            <v>1125840</v>
          </cell>
          <cell r="AC4524">
            <v>45480</v>
          </cell>
          <cell r="AD4524">
            <v>0.5</v>
          </cell>
        </row>
        <row r="4525">
          <cell r="AB4525">
            <v>1129035</v>
          </cell>
          <cell r="AC4525">
            <v>45480</v>
          </cell>
          <cell r="AD4525">
            <v>0.54166666666666663</v>
          </cell>
        </row>
        <row r="4526">
          <cell r="AB4526">
            <v>1116741</v>
          </cell>
          <cell r="AC4526">
            <v>45480</v>
          </cell>
          <cell r="AD4526">
            <v>0.58333333333333326</v>
          </cell>
        </row>
        <row r="4527">
          <cell r="AB4527">
            <v>1113735</v>
          </cell>
          <cell r="AC4527">
            <v>45480</v>
          </cell>
          <cell r="AD4527">
            <v>0.625</v>
          </cell>
        </row>
        <row r="4528">
          <cell r="AB4528">
            <v>1113707</v>
          </cell>
          <cell r="AC4528">
            <v>45480</v>
          </cell>
          <cell r="AD4528">
            <v>0.66666666666666663</v>
          </cell>
        </row>
        <row r="4529">
          <cell r="AB4529">
            <v>1128200</v>
          </cell>
          <cell r="AC4529">
            <v>45480</v>
          </cell>
          <cell r="AD4529">
            <v>0.70833333333333326</v>
          </cell>
        </row>
        <row r="4530">
          <cell r="AB4530">
            <v>1147084</v>
          </cell>
          <cell r="AC4530">
            <v>45480</v>
          </cell>
          <cell r="AD4530">
            <v>0.75</v>
          </cell>
        </row>
        <row r="4531">
          <cell r="AB4531">
            <v>1155337</v>
          </cell>
          <cell r="AC4531">
            <v>45480</v>
          </cell>
          <cell r="AD4531">
            <v>0.79166666666666663</v>
          </cell>
        </row>
        <row r="4532">
          <cell r="AB4532">
            <v>1172185</v>
          </cell>
          <cell r="AC4532">
            <v>45480</v>
          </cell>
          <cell r="AD4532">
            <v>0.83333333333333326</v>
          </cell>
        </row>
        <row r="4533">
          <cell r="AB4533">
            <v>1215045</v>
          </cell>
          <cell r="AC4533">
            <v>45480</v>
          </cell>
          <cell r="AD4533">
            <v>0.875</v>
          </cell>
        </row>
        <row r="4534">
          <cell r="AB4534">
            <v>1279892</v>
          </cell>
          <cell r="AC4534">
            <v>45480</v>
          </cell>
          <cell r="AD4534">
            <v>0.91666666666666663</v>
          </cell>
        </row>
        <row r="4535">
          <cell r="AB4535">
            <v>1191671</v>
          </cell>
          <cell r="AC4535">
            <v>45480</v>
          </cell>
          <cell r="AD4535">
            <v>0.95833333333333326</v>
          </cell>
        </row>
        <row r="4536">
          <cell r="AB4536">
            <v>1052806</v>
          </cell>
          <cell r="AC4536">
            <v>45480</v>
          </cell>
          <cell r="AD4536">
            <v>1</v>
          </cell>
        </row>
        <row r="4537">
          <cell r="AB4537">
            <v>918233</v>
          </cell>
          <cell r="AC4537">
            <v>45481</v>
          </cell>
          <cell r="AD4537">
            <v>4.1666666666666664E-2</v>
          </cell>
        </row>
        <row r="4538">
          <cell r="AB4538">
            <v>830174</v>
          </cell>
          <cell r="AC4538">
            <v>45481</v>
          </cell>
          <cell r="AD4538">
            <v>8.3333333333333329E-2</v>
          </cell>
        </row>
        <row r="4539">
          <cell r="AB4539">
            <v>790786</v>
          </cell>
          <cell r="AC4539">
            <v>45481</v>
          </cell>
          <cell r="AD4539">
            <v>0.125</v>
          </cell>
        </row>
        <row r="4540">
          <cell r="AB4540">
            <v>772965</v>
          </cell>
          <cell r="AC4540">
            <v>45481</v>
          </cell>
          <cell r="AD4540">
            <v>0.16666666666666666</v>
          </cell>
        </row>
        <row r="4541">
          <cell r="AB4541">
            <v>793396</v>
          </cell>
          <cell r="AC4541">
            <v>45481</v>
          </cell>
          <cell r="AD4541">
            <v>0.20833333333333331</v>
          </cell>
        </row>
        <row r="4542">
          <cell r="AB4542">
            <v>811556</v>
          </cell>
          <cell r="AC4542">
            <v>45481</v>
          </cell>
          <cell r="AD4542">
            <v>0.25</v>
          </cell>
        </row>
        <row r="4543">
          <cell r="AB4543">
            <v>955160</v>
          </cell>
          <cell r="AC4543">
            <v>45481</v>
          </cell>
          <cell r="AD4543">
            <v>0.29166666666666669</v>
          </cell>
        </row>
        <row r="4544">
          <cell r="AB4544">
            <v>1161102</v>
          </cell>
          <cell r="AC4544">
            <v>45481</v>
          </cell>
          <cell r="AD4544">
            <v>0.33333333333333337</v>
          </cell>
        </row>
        <row r="4545">
          <cell r="AB4545">
            <v>1248836</v>
          </cell>
          <cell r="AC4545">
            <v>45481</v>
          </cell>
          <cell r="AD4545">
            <v>0.375</v>
          </cell>
        </row>
        <row r="4546">
          <cell r="AB4546">
            <v>1279862</v>
          </cell>
          <cell r="AC4546">
            <v>45481</v>
          </cell>
          <cell r="AD4546">
            <v>0.41666666666666669</v>
          </cell>
        </row>
        <row r="4547">
          <cell r="AB4547">
            <v>1291341</v>
          </cell>
          <cell r="AC4547">
            <v>45481</v>
          </cell>
          <cell r="AD4547">
            <v>0.45833333333333337</v>
          </cell>
        </row>
        <row r="4548">
          <cell r="AB4548">
            <v>1340380</v>
          </cell>
          <cell r="AC4548">
            <v>45481</v>
          </cell>
          <cell r="AD4548">
            <v>0.5</v>
          </cell>
        </row>
        <row r="4549">
          <cell r="AB4549">
            <v>1364728</v>
          </cell>
          <cell r="AC4549">
            <v>45481</v>
          </cell>
          <cell r="AD4549">
            <v>0.54166666666666663</v>
          </cell>
        </row>
        <row r="4550">
          <cell r="AB4550">
            <v>1362641</v>
          </cell>
          <cell r="AC4550">
            <v>45481</v>
          </cell>
          <cell r="AD4550">
            <v>0.58333333333333326</v>
          </cell>
        </row>
        <row r="4551">
          <cell r="AB4551">
            <v>1415125</v>
          </cell>
          <cell r="AC4551">
            <v>45481</v>
          </cell>
          <cell r="AD4551">
            <v>0.625</v>
          </cell>
        </row>
        <row r="4552">
          <cell r="AB4552">
            <v>1410744</v>
          </cell>
          <cell r="AC4552">
            <v>45481</v>
          </cell>
          <cell r="AD4552">
            <v>0.66666666666666663</v>
          </cell>
        </row>
        <row r="4553">
          <cell r="AB4553">
            <v>1397101</v>
          </cell>
          <cell r="AC4553">
            <v>45481</v>
          </cell>
          <cell r="AD4553">
            <v>0.70833333333333326</v>
          </cell>
        </row>
        <row r="4554">
          <cell r="AB4554">
            <v>1382351</v>
          </cell>
          <cell r="AC4554">
            <v>45481</v>
          </cell>
          <cell r="AD4554">
            <v>0.75</v>
          </cell>
        </row>
        <row r="4555">
          <cell r="AB4555">
            <v>1369861</v>
          </cell>
          <cell r="AC4555">
            <v>45481</v>
          </cell>
          <cell r="AD4555">
            <v>0.79166666666666663</v>
          </cell>
        </row>
        <row r="4556">
          <cell r="AB4556">
            <v>1372109</v>
          </cell>
          <cell r="AC4556">
            <v>45481</v>
          </cell>
          <cell r="AD4556">
            <v>0.83333333333333326</v>
          </cell>
        </row>
        <row r="4557">
          <cell r="AB4557">
            <v>1381856</v>
          </cell>
          <cell r="AC4557">
            <v>45481</v>
          </cell>
          <cell r="AD4557">
            <v>0.875</v>
          </cell>
        </row>
        <row r="4558">
          <cell r="AB4558">
            <v>1432489</v>
          </cell>
          <cell r="AC4558">
            <v>45481</v>
          </cell>
          <cell r="AD4558">
            <v>0.91666666666666663</v>
          </cell>
        </row>
        <row r="4559">
          <cell r="AB4559">
            <v>1316067</v>
          </cell>
          <cell r="AC4559">
            <v>45481</v>
          </cell>
          <cell r="AD4559">
            <v>0.95833333333333326</v>
          </cell>
        </row>
        <row r="4560">
          <cell r="AB4560">
            <v>1164297</v>
          </cell>
          <cell r="AC4560">
            <v>45481</v>
          </cell>
          <cell r="AD4560">
            <v>1</v>
          </cell>
        </row>
        <row r="4561">
          <cell r="AB4561">
            <v>1005315</v>
          </cell>
          <cell r="AC4561">
            <v>45482</v>
          </cell>
          <cell r="AD4561">
            <v>4.1666666666666664E-2</v>
          </cell>
        </row>
        <row r="4562">
          <cell r="AB4562">
            <v>904367</v>
          </cell>
          <cell r="AC4562">
            <v>45482</v>
          </cell>
          <cell r="AD4562">
            <v>8.3333333333333329E-2</v>
          </cell>
        </row>
        <row r="4563">
          <cell r="AB4563">
            <v>857027</v>
          </cell>
          <cell r="AC4563">
            <v>45482</v>
          </cell>
          <cell r="AD4563">
            <v>0.125</v>
          </cell>
        </row>
        <row r="4564">
          <cell r="AB4564">
            <v>834710</v>
          </cell>
          <cell r="AC4564">
            <v>45482</v>
          </cell>
          <cell r="AD4564">
            <v>0.16666666666666666</v>
          </cell>
        </row>
        <row r="4565">
          <cell r="AB4565">
            <v>840889</v>
          </cell>
          <cell r="AC4565">
            <v>45482</v>
          </cell>
          <cell r="AD4565">
            <v>0.20833333333333331</v>
          </cell>
        </row>
        <row r="4566">
          <cell r="AB4566">
            <v>857936</v>
          </cell>
          <cell r="AC4566">
            <v>45482</v>
          </cell>
          <cell r="AD4566">
            <v>0.25</v>
          </cell>
        </row>
        <row r="4567">
          <cell r="AB4567">
            <v>1005252</v>
          </cell>
          <cell r="AC4567">
            <v>45482</v>
          </cell>
          <cell r="AD4567">
            <v>0.29166666666666669</v>
          </cell>
        </row>
        <row r="4568">
          <cell r="AB4568">
            <v>1216032</v>
          </cell>
          <cell r="AC4568">
            <v>45482</v>
          </cell>
          <cell r="AD4568">
            <v>0.33333333333333337</v>
          </cell>
        </row>
        <row r="4569">
          <cell r="AB4569">
            <v>1314558</v>
          </cell>
          <cell r="AC4569">
            <v>45482</v>
          </cell>
          <cell r="AD4569">
            <v>0.375</v>
          </cell>
        </row>
        <row r="4570">
          <cell r="AB4570">
            <v>1359406</v>
          </cell>
          <cell r="AC4570">
            <v>45482</v>
          </cell>
          <cell r="AD4570">
            <v>0.41666666666666669</v>
          </cell>
        </row>
        <row r="4571">
          <cell r="AB4571">
            <v>1379329</v>
          </cell>
          <cell r="AC4571">
            <v>45482</v>
          </cell>
          <cell r="AD4571">
            <v>0.45833333333333337</v>
          </cell>
        </row>
        <row r="4572">
          <cell r="AB4572">
            <v>1423863</v>
          </cell>
          <cell r="AC4572">
            <v>45482</v>
          </cell>
          <cell r="AD4572">
            <v>0.5</v>
          </cell>
        </row>
        <row r="4573">
          <cell r="AB4573">
            <v>1452230</v>
          </cell>
          <cell r="AC4573">
            <v>45482</v>
          </cell>
          <cell r="AD4573">
            <v>0.54166666666666663</v>
          </cell>
        </row>
        <row r="4574">
          <cell r="AB4574">
            <v>1478812</v>
          </cell>
          <cell r="AC4574">
            <v>45482</v>
          </cell>
          <cell r="AD4574">
            <v>0.58333333333333326</v>
          </cell>
        </row>
        <row r="4575">
          <cell r="AB4575">
            <v>1522338</v>
          </cell>
          <cell r="AC4575">
            <v>45482</v>
          </cell>
          <cell r="AD4575">
            <v>0.625</v>
          </cell>
        </row>
        <row r="4576">
          <cell r="AB4576">
            <v>1497464</v>
          </cell>
          <cell r="AC4576">
            <v>45482</v>
          </cell>
          <cell r="AD4576">
            <v>0.66666666666666663</v>
          </cell>
        </row>
        <row r="4577">
          <cell r="AB4577">
            <v>1485007</v>
          </cell>
          <cell r="AC4577">
            <v>45482</v>
          </cell>
          <cell r="AD4577">
            <v>0.70833333333333326</v>
          </cell>
        </row>
        <row r="4578">
          <cell r="AB4578">
            <v>1458237</v>
          </cell>
          <cell r="AC4578">
            <v>45482</v>
          </cell>
          <cell r="AD4578">
            <v>0.75</v>
          </cell>
        </row>
        <row r="4579">
          <cell r="AB4579">
            <v>1435557</v>
          </cell>
          <cell r="AC4579">
            <v>45482</v>
          </cell>
          <cell r="AD4579">
            <v>0.79166666666666663</v>
          </cell>
        </row>
        <row r="4580">
          <cell r="AB4580">
            <v>1419664</v>
          </cell>
          <cell r="AC4580">
            <v>45482</v>
          </cell>
          <cell r="AD4580">
            <v>0.83333333333333326</v>
          </cell>
        </row>
        <row r="4581">
          <cell r="AB4581">
            <v>1429371</v>
          </cell>
          <cell r="AC4581">
            <v>45482</v>
          </cell>
          <cell r="AD4581">
            <v>0.875</v>
          </cell>
        </row>
        <row r="4582">
          <cell r="AB4582">
            <v>1462570</v>
          </cell>
          <cell r="AC4582">
            <v>45482</v>
          </cell>
          <cell r="AD4582">
            <v>0.91666666666666663</v>
          </cell>
        </row>
        <row r="4583">
          <cell r="AB4583">
            <v>1331956</v>
          </cell>
          <cell r="AC4583">
            <v>45482</v>
          </cell>
          <cell r="AD4583">
            <v>0.95833333333333326</v>
          </cell>
        </row>
        <row r="4584">
          <cell r="AB4584">
            <v>1194103</v>
          </cell>
          <cell r="AC4584">
            <v>45482</v>
          </cell>
          <cell r="AD4584">
            <v>1</v>
          </cell>
        </row>
        <row r="4585">
          <cell r="AB4585">
            <v>1036473</v>
          </cell>
          <cell r="AC4585">
            <v>45483</v>
          </cell>
          <cell r="AD4585">
            <v>4.1666666666666664E-2</v>
          </cell>
        </row>
        <row r="4586">
          <cell r="AB4586">
            <v>936882</v>
          </cell>
          <cell r="AC4586">
            <v>45483</v>
          </cell>
          <cell r="AD4586">
            <v>8.3333333333333329E-2</v>
          </cell>
        </row>
        <row r="4587">
          <cell r="AB4587">
            <v>883629</v>
          </cell>
          <cell r="AC4587">
            <v>45483</v>
          </cell>
          <cell r="AD4587">
            <v>0.125</v>
          </cell>
        </row>
        <row r="4588">
          <cell r="AB4588">
            <v>860013</v>
          </cell>
          <cell r="AC4588">
            <v>45483</v>
          </cell>
          <cell r="AD4588">
            <v>0.16666666666666666</v>
          </cell>
        </row>
        <row r="4589">
          <cell r="AB4589">
            <v>867766</v>
          </cell>
          <cell r="AC4589">
            <v>45483</v>
          </cell>
          <cell r="AD4589">
            <v>0.20833333333333331</v>
          </cell>
        </row>
        <row r="4590">
          <cell r="AB4590">
            <v>888634</v>
          </cell>
          <cell r="AC4590">
            <v>45483</v>
          </cell>
          <cell r="AD4590">
            <v>0.25</v>
          </cell>
        </row>
        <row r="4591">
          <cell r="AB4591">
            <v>1018975</v>
          </cell>
          <cell r="AC4591">
            <v>45483</v>
          </cell>
          <cell r="AD4591">
            <v>0.29166666666666669</v>
          </cell>
        </row>
        <row r="4592">
          <cell r="AB4592">
            <v>1225500</v>
          </cell>
          <cell r="AC4592">
            <v>45483</v>
          </cell>
          <cell r="AD4592">
            <v>0.33333333333333337</v>
          </cell>
        </row>
        <row r="4593">
          <cell r="AB4593">
            <v>1317974</v>
          </cell>
          <cell r="AC4593">
            <v>45483</v>
          </cell>
          <cell r="AD4593">
            <v>0.375</v>
          </cell>
        </row>
        <row r="4594">
          <cell r="AB4594">
            <v>1359026</v>
          </cell>
          <cell r="AC4594">
            <v>45483</v>
          </cell>
          <cell r="AD4594">
            <v>0.41666666666666669</v>
          </cell>
        </row>
        <row r="4595">
          <cell r="AB4595">
            <v>1377988</v>
          </cell>
          <cell r="AC4595">
            <v>45483</v>
          </cell>
          <cell r="AD4595">
            <v>0.45833333333333337</v>
          </cell>
        </row>
        <row r="4596">
          <cell r="AB4596">
            <v>1436175</v>
          </cell>
          <cell r="AC4596">
            <v>45483</v>
          </cell>
          <cell r="AD4596">
            <v>0.5</v>
          </cell>
        </row>
        <row r="4597">
          <cell r="AB4597">
            <v>1462398</v>
          </cell>
          <cell r="AC4597">
            <v>45483</v>
          </cell>
          <cell r="AD4597">
            <v>0.54166666666666663</v>
          </cell>
        </row>
        <row r="4598">
          <cell r="AB4598">
            <v>1469247</v>
          </cell>
          <cell r="AC4598">
            <v>45483</v>
          </cell>
          <cell r="AD4598">
            <v>0.58333333333333326</v>
          </cell>
        </row>
        <row r="4599">
          <cell r="AB4599">
            <v>1515097</v>
          </cell>
          <cell r="AC4599">
            <v>45483</v>
          </cell>
          <cell r="AD4599">
            <v>0.625</v>
          </cell>
        </row>
        <row r="4600">
          <cell r="AB4600">
            <v>1500633</v>
          </cell>
          <cell r="AC4600">
            <v>45483</v>
          </cell>
          <cell r="AD4600">
            <v>0.66666666666666663</v>
          </cell>
        </row>
        <row r="4601">
          <cell r="AB4601">
            <v>1486759</v>
          </cell>
          <cell r="AC4601">
            <v>45483</v>
          </cell>
          <cell r="AD4601">
            <v>0.70833333333333326</v>
          </cell>
        </row>
        <row r="4602">
          <cell r="AB4602">
            <v>1471044</v>
          </cell>
          <cell r="AC4602">
            <v>45483</v>
          </cell>
          <cell r="AD4602">
            <v>0.75</v>
          </cell>
        </row>
        <row r="4603">
          <cell r="AB4603">
            <v>1461160</v>
          </cell>
          <cell r="AC4603">
            <v>45483</v>
          </cell>
          <cell r="AD4603">
            <v>0.79166666666666663</v>
          </cell>
        </row>
        <row r="4604">
          <cell r="AB4604">
            <v>1462002</v>
          </cell>
          <cell r="AC4604">
            <v>45483</v>
          </cell>
          <cell r="AD4604">
            <v>0.83333333333333326</v>
          </cell>
        </row>
        <row r="4605">
          <cell r="AB4605">
            <v>1458012</v>
          </cell>
          <cell r="AC4605">
            <v>45483</v>
          </cell>
          <cell r="AD4605">
            <v>0.875</v>
          </cell>
        </row>
        <row r="4606">
          <cell r="AB4606">
            <v>1480355</v>
          </cell>
          <cell r="AC4606">
            <v>45483</v>
          </cell>
          <cell r="AD4606">
            <v>0.91666666666666663</v>
          </cell>
        </row>
        <row r="4607">
          <cell r="AB4607">
            <v>1366492</v>
          </cell>
          <cell r="AC4607">
            <v>45483</v>
          </cell>
          <cell r="AD4607">
            <v>0.95833333333333326</v>
          </cell>
        </row>
        <row r="4608">
          <cell r="AB4608">
            <v>1226787</v>
          </cell>
          <cell r="AC4608">
            <v>45483</v>
          </cell>
          <cell r="AD4608">
            <v>1</v>
          </cell>
        </row>
        <row r="4609">
          <cell r="AB4609">
            <v>1072592</v>
          </cell>
          <cell r="AC4609">
            <v>45484</v>
          </cell>
          <cell r="AD4609">
            <v>4.1666666666666664E-2</v>
          </cell>
        </row>
        <row r="4610">
          <cell r="AB4610">
            <v>960883</v>
          </cell>
          <cell r="AC4610">
            <v>45484</v>
          </cell>
          <cell r="AD4610">
            <v>8.3333333333333329E-2</v>
          </cell>
        </row>
        <row r="4611">
          <cell r="AB4611">
            <v>906638</v>
          </cell>
          <cell r="AC4611">
            <v>45484</v>
          </cell>
          <cell r="AD4611">
            <v>0.125</v>
          </cell>
        </row>
        <row r="4612">
          <cell r="AB4612">
            <v>876871</v>
          </cell>
          <cell r="AC4612">
            <v>45484</v>
          </cell>
          <cell r="AD4612">
            <v>0.16666666666666666</v>
          </cell>
        </row>
        <row r="4613">
          <cell r="AB4613">
            <v>886945</v>
          </cell>
          <cell r="AC4613">
            <v>45484</v>
          </cell>
          <cell r="AD4613">
            <v>0.20833333333333331</v>
          </cell>
        </row>
        <row r="4614">
          <cell r="AB4614">
            <v>905295</v>
          </cell>
          <cell r="AC4614">
            <v>45484</v>
          </cell>
          <cell r="AD4614">
            <v>0.25</v>
          </cell>
        </row>
        <row r="4615">
          <cell r="AB4615">
            <v>1036217</v>
          </cell>
          <cell r="AC4615">
            <v>45484</v>
          </cell>
          <cell r="AD4615">
            <v>0.29166666666666669</v>
          </cell>
        </row>
        <row r="4616">
          <cell r="AB4616">
            <v>1241233</v>
          </cell>
          <cell r="AC4616">
            <v>45484</v>
          </cell>
          <cell r="AD4616">
            <v>0.33333333333333337</v>
          </cell>
        </row>
        <row r="4617">
          <cell r="AB4617">
            <v>1336731</v>
          </cell>
          <cell r="AC4617">
            <v>45484</v>
          </cell>
          <cell r="AD4617">
            <v>0.375</v>
          </cell>
        </row>
        <row r="4618">
          <cell r="AB4618">
            <v>1387991</v>
          </cell>
          <cell r="AC4618">
            <v>45484</v>
          </cell>
          <cell r="AD4618">
            <v>0.41666666666666669</v>
          </cell>
        </row>
        <row r="4619">
          <cell r="AB4619">
            <v>1416592</v>
          </cell>
          <cell r="AC4619">
            <v>45484</v>
          </cell>
          <cell r="AD4619">
            <v>0.45833333333333337</v>
          </cell>
        </row>
        <row r="4620">
          <cell r="AB4620">
            <v>1465145</v>
          </cell>
          <cell r="AC4620">
            <v>45484</v>
          </cell>
          <cell r="AD4620">
            <v>0.5</v>
          </cell>
        </row>
        <row r="4621">
          <cell r="AB4621">
            <v>1500634</v>
          </cell>
          <cell r="AC4621">
            <v>45484</v>
          </cell>
          <cell r="AD4621">
            <v>0.54166666666666663</v>
          </cell>
        </row>
        <row r="4622">
          <cell r="AB4622">
            <v>1514672</v>
          </cell>
          <cell r="AC4622">
            <v>45484</v>
          </cell>
          <cell r="AD4622">
            <v>0.58333333333333326</v>
          </cell>
        </row>
        <row r="4623">
          <cell r="AB4623">
            <v>1551692</v>
          </cell>
          <cell r="AC4623">
            <v>45484</v>
          </cell>
          <cell r="AD4623">
            <v>0.625</v>
          </cell>
        </row>
        <row r="4624">
          <cell r="AB4624">
            <v>1540071</v>
          </cell>
          <cell r="AC4624">
            <v>45484</v>
          </cell>
          <cell r="AD4624">
            <v>0.66666666666666663</v>
          </cell>
        </row>
        <row r="4625">
          <cell r="AB4625">
            <v>1533514</v>
          </cell>
          <cell r="AC4625">
            <v>45484</v>
          </cell>
          <cell r="AD4625">
            <v>0.70833333333333326</v>
          </cell>
        </row>
        <row r="4626">
          <cell r="AB4626">
            <v>1516049</v>
          </cell>
          <cell r="AC4626">
            <v>45484</v>
          </cell>
          <cell r="AD4626">
            <v>0.75</v>
          </cell>
        </row>
        <row r="4627">
          <cell r="AB4627">
            <v>1512654</v>
          </cell>
          <cell r="AC4627">
            <v>45484</v>
          </cell>
          <cell r="AD4627">
            <v>0.79166666666666663</v>
          </cell>
        </row>
        <row r="4628">
          <cell r="AB4628">
            <v>1490265</v>
          </cell>
          <cell r="AC4628">
            <v>45484</v>
          </cell>
          <cell r="AD4628">
            <v>0.83333333333333326</v>
          </cell>
        </row>
        <row r="4629">
          <cell r="AB4629">
            <v>1485455</v>
          </cell>
          <cell r="AC4629">
            <v>45484</v>
          </cell>
          <cell r="AD4629">
            <v>0.875</v>
          </cell>
        </row>
        <row r="4630">
          <cell r="AB4630">
            <v>1522600</v>
          </cell>
          <cell r="AC4630">
            <v>45484</v>
          </cell>
          <cell r="AD4630">
            <v>0.91666666666666663</v>
          </cell>
        </row>
        <row r="4631">
          <cell r="AB4631">
            <v>1404527</v>
          </cell>
          <cell r="AC4631">
            <v>45484</v>
          </cell>
          <cell r="AD4631">
            <v>0.95833333333333326</v>
          </cell>
        </row>
        <row r="4632">
          <cell r="AB4632">
            <v>1268677</v>
          </cell>
          <cell r="AC4632">
            <v>45484</v>
          </cell>
          <cell r="AD4632">
            <v>1</v>
          </cell>
        </row>
        <row r="4633">
          <cell r="AB4633">
            <v>1107998</v>
          </cell>
          <cell r="AC4633">
            <v>45485</v>
          </cell>
          <cell r="AD4633">
            <v>4.1666666666666664E-2</v>
          </cell>
        </row>
        <row r="4634">
          <cell r="AB4634">
            <v>1000213</v>
          </cell>
          <cell r="AC4634">
            <v>45485</v>
          </cell>
          <cell r="AD4634">
            <v>8.3333333333333329E-2</v>
          </cell>
        </row>
        <row r="4635">
          <cell r="AB4635">
            <v>934775</v>
          </cell>
          <cell r="AC4635">
            <v>45485</v>
          </cell>
          <cell r="AD4635">
            <v>0.125</v>
          </cell>
        </row>
        <row r="4636">
          <cell r="AB4636">
            <v>912864</v>
          </cell>
          <cell r="AC4636">
            <v>45485</v>
          </cell>
          <cell r="AD4636">
            <v>0.16666666666666666</v>
          </cell>
        </row>
        <row r="4637">
          <cell r="AB4637">
            <v>922608</v>
          </cell>
          <cell r="AC4637">
            <v>45485</v>
          </cell>
          <cell r="AD4637">
            <v>0.20833333333333331</v>
          </cell>
        </row>
        <row r="4638">
          <cell r="AB4638">
            <v>936031</v>
          </cell>
          <cell r="AC4638">
            <v>45485</v>
          </cell>
          <cell r="AD4638">
            <v>0.25</v>
          </cell>
        </row>
        <row r="4639">
          <cell r="AB4639">
            <v>1065863</v>
          </cell>
          <cell r="AC4639">
            <v>45485</v>
          </cell>
          <cell r="AD4639">
            <v>0.29166666666666669</v>
          </cell>
        </row>
        <row r="4640">
          <cell r="AB4640">
            <v>1269511</v>
          </cell>
          <cell r="AC4640">
            <v>45485</v>
          </cell>
          <cell r="AD4640">
            <v>0.33333333333333337</v>
          </cell>
        </row>
        <row r="4641">
          <cell r="AB4641">
            <v>1355148</v>
          </cell>
          <cell r="AC4641">
            <v>45485</v>
          </cell>
          <cell r="AD4641">
            <v>0.375</v>
          </cell>
        </row>
        <row r="4642">
          <cell r="AB4642">
            <v>1402609</v>
          </cell>
          <cell r="AC4642">
            <v>45485</v>
          </cell>
          <cell r="AD4642">
            <v>0.41666666666666669</v>
          </cell>
        </row>
        <row r="4643">
          <cell r="AB4643">
            <v>1435153</v>
          </cell>
          <cell r="AC4643">
            <v>45485</v>
          </cell>
          <cell r="AD4643">
            <v>0.45833333333333337</v>
          </cell>
        </row>
        <row r="4644">
          <cell r="AB4644">
            <v>1489485</v>
          </cell>
          <cell r="AC4644">
            <v>45485</v>
          </cell>
          <cell r="AD4644">
            <v>0.5</v>
          </cell>
        </row>
        <row r="4645">
          <cell r="AB4645">
            <v>1514696</v>
          </cell>
          <cell r="AC4645">
            <v>45485</v>
          </cell>
          <cell r="AD4645">
            <v>0.54166666666666663</v>
          </cell>
        </row>
        <row r="4646">
          <cell r="AB4646">
            <v>1512985</v>
          </cell>
          <cell r="AC4646">
            <v>45485</v>
          </cell>
          <cell r="AD4646">
            <v>0.58333333333333326</v>
          </cell>
        </row>
        <row r="4647">
          <cell r="AB4647">
            <v>1551380</v>
          </cell>
          <cell r="AC4647">
            <v>45485</v>
          </cell>
          <cell r="AD4647">
            <v>0.625</v>
          </cell>
        </row>
        <row r="4648">
          <cell r="AB4648">
            <v>1536929</v>
          </cell>
          <cell r="AC4648">
            <v>45485</v>
          </cell>
          <cell r="AD4648">
            <v>0.66666666666666663</v>
          </cell>
        </row>
        <row r="4649">
          <cell r="AB4649">
            <v>1522937</v>
          </cell>
          <cell r="AC4649">
            <v>45485</v>
          </cell>
          <cell r="AD4649">
            <v>0.70833333333333326</v>
          </cell>
        </row>
        <row r="4650">
          <cell r="AB4650">
            <v>1513840</v>
          </cell>
          <cell r="AC4650">
            <v>45485</v>
          </cell>
          <cell r="AD4650">
            <v>0.75</v>
          </cell>
        </row>
        <row r="4651">
          <cell r="AB4651">
            <v>1505688</v>
          </cell>
          <cell r="AC4651">
            <v>45485</v>
          </cell>
          <cell r="AD4651">
            <v>0.79166666666666663</v>
          </cell>
        </row>
        <row r="4652">
          <cell r="AB4652">
            <v>1501614</v>
          </cell>
          <cell r="AC4652">
            <v>45485</v>
          </cell>
          <cell r="AD4652">
            <v>0.83333333333333326</v>
          </cell>
        </row>
        <row r="4653">
          <cell r="AB4653">
            <v>1485689</v>
          </cell>
          <cell r="AC4653">
            <v>45485</v>
          </cell>
          <cell r="AD4653">
            <v>0.875</v>
          </cell>
        </row>
        <row r="4654">
          <cell r="AB4654">
            <v>1508773</v>
          </cell>
          <cell r="AC4654">
            <v>45485</v>
          </cell>
          <cell r="AD4654">
            <v>0.91666666666666663</v>
          </cell>
        </row>
        <row r="4655">
          <cell r="AB4655">
            <v>1389815</v>
          </cell>
          <cell r="AC4655">
            <v>45485</v>
          </cell>
          <cell r="AD4655">
            <v>0.95833333333333326</v>
          </cell>
        </row>
        <row r="4656">
          <cell r="AB4656">
            <v>1262177</v>
          </cell>
          <cell r="AC4656">
            <v>45485</v>
          </cell>
          <cell r="AD4656">
            <v>1</v>
          </cell>
        </row>
        <row r="4657">
          <cell r="AB4657">
            <v>1122024</v>
          </cell>
          <cell r="AC4657">
            <v>45486</v>
          </cell>
          <cell r="AD4657">
            <v>4.1666666666666664E-2</v>
          </cell>
        </row>
        <row r="4658">
          <cell r="AB4658">
            <v>1013794</v>
          </cell>
          <cell r="AC4658">
            <v>45486</v>
          </cell>
          <cell r="AD4658">
            <v>8.3333333333333329E-2</v>
          </cell>
        </row>
        <row r="4659">
          <cell r="AB4659">
            <v>953112</v>
          </cell>
          <cell r="AC4659">
            <v>45486</v>
          </cell>
          <cell r="AD4659">
            <v>0.125</v>
          </cell>
        </row>
        <row r="4660">
          <cell r="AB4660">
            <v>925352</v>
          </cell>
          <cell r="AC4660">
            <v>45486</v>
          </cell>
          <cell r="AD4660">
            <v>0.16666666666666666</v>
          </cell>
        </row>
        <row r="4661">
          <cell r="AB4661">
            <v>917025</v>
          </cell>
          <cell r="AC4661">
            <v>45486</v>
          </cell>
          <cell r="AD4661">
            <v>0.20833333333333331</v>
          </cell>
        </row>
        <row r="4662">
          <cell r="AB4662">
            <v>916099</v>
          </cell>
          <cell r="AC4662">
            <v>45486</v>
          </cell>
          <cell r="AD4662">
            <v>0.25</v>
          </cell>
        </row>
        <row r="4663">
          <cell r="AB4663">
            <v>1005101</v>
          </cell>
          <cell r="AC4663">
            <v>45486</v>
          </cell>
          <cell r="AD4663">
            <v>0.29166666666666669</v>
          </cell>
        </row>
        <row r="4664">
          <cell r="AB4664">
            <v>1172850</v>
          </cell>
          <cell r="AC4664">
            <v>45486</v>
          </cell>
          <cell r="AD4664">
            <v>0.33333333333333337</v>
          </cell>
        </row>
        <row r="4665">
          <cell r="AB4665">
            <v>1290452</v>
          </cell>
          <cell r="AC4665">
            <v>45486</v>
          </cell>
          <cell r="AD4665">
            <v>0.375</v>
          </cell>
        </row>
        <row r="4666">
          <cell r="AB4666">
            <v>1370157</v>
          </cell>
          <cell r="AC4666">
            <v>45486</v>
          </cell>
          <cell r="AD4666">
            <v>0.41666666666666669</v>
          </cell>
        </row>
        <row r="4667">
          <cell r="AB4667">
            <v>1403384</v>
          </cell>
          <cell r="AC4667">
            <v>45486</v>
          </cell>
          <cell r="AD4667">
            <v>0.45833333333333337</v>
          </cell>
        </row>
        <row r="4668">
          <cell r="AB4668">
            <v>1457499</v>
          </cell>
          <cell r="AC4668">
            <v>45486</v>
          </cell>
          <cell r="AD4668">
            <v>0.5</v>
          </cell>
        </row>
        <row r="4669">
          <cell r="AB4669">
            <v>1461678</v>
          </cell>
          <cell r="AC4669">
            <v>45486</v>
          </cell>
          <cell r="AD4669">
            <v>0.54166666666666663</v>
          </cell>
        </row>
        <row r="4670">
          <cell r="AB4670">
            <v>1437939</v>
          </cell>
          <cell r="AC4670">
            <v>45486</v>
          </cell>
          <cell r="AD4670">
            <v>0.58333333333333326</v>
          </cell>
        </row>
        <row r="4671">
          <cell r="AB4671">
            <v>1451640</v>
          </cell>
          <cell r="AC4671">
            <v>45486</v>
          </cell>
          <cell r="AD4671">
            <v>0.625</v>
          </cell>
        </row>
        <row r="4672">
          <cell r="AB4672">
            <v>1439847</v>
          </cell>
          <cell r="AC4672">
            <v>45486</v>
          </cell>
          <cell r="AD4672">
            <v>0.66666666666666663</v>
          </cell>
        </row>
        <row r="4673">
          <cell r="AB4673">
            <v>1436909</v>
          </cell>
          <cell r="AC4673">
            <v>45486</v>
          </cell>
          <cell r="AD4673">
            <v>0.70833333333333326</v>
          </cell>
        </row>
        <row r="4674">
          <cell r="AB4674">
            <v>1431940</v>
          </cell>
          <cell r="AC4674">
            <v>45486</v>
          </cell>
          <cell r="AD4674">
            <v>0.75</v>
          </cell>
        </row>
        <row r="4675">
          <cell r="AB4675">
            <v>1461052</v>
          </cell>
          <cell r="AC4675">
            <v>45486</v>
          </cell>
          <cell r="AD4675">
            <v>0.79166666666666663</v>
          </cell>
        </row>
        <row r="4676">
          <cell r="AB4676">
            <v>1456195</v>
          </cell>
          <cell r="AC4676">
            <v>45486</v>
          </cell>
          <cell r="AD4676">
            <v>0.83333333333333326</v>
          </cell>
        </row>
        <row r="4677">
          <cell r="AB4677">
            <v>1453897</v>
          </cell>
          <cell r="AC4677">
            <v>45486</v>
          </cell>
          <cell r="AD4677">
            <v>0.875</v>
          </cell>
        </row>
        <row r="4678">
          <cell r="AB4678">
            <v>1466243</v>
          </cell>
          <cell r="AC4678">
            <v>45486</v>
          </cell>
          <cell r="AD4678">
            <v>0.91666666666666663</v>
          </cell>
        </row>
        <row r="4679">
          <cell r="AB4679">
            <v>1369082</v>
          </cell>
          <cell r="AC4679">
            <v>45486</v>
          </cell>
          <cell r="AD4679">
            <v>0.95833333333333326</v>
          </cell>
        </row>
        <row r="4680">
          <cell r="AB4680">
            <v>1243965</v>
          </cell>
          <cell r="AC4680">
            <v>45486</v>
          </cell>
          <cell r="AD4680">
            <v>1</v>
          </cell>
        </row>
        <row r="4681">
          <cell r="AB4681">
            <v>1107329</v>
          </cell>
          <cell r="AC4681">
            <v>45487</v>
          </cell>
          <cell r="AD4681">
            <v>4.1666666666666664E-2</v>
          </cell>
        </row>
        <row r="4682">
          <cell r="AB4682">
            <v>998213</v>
          </cell>
          <cell r="AC4682">
            <v>45487</v>
          </cell>
          <cell r="AD4682">
            <v>8.3333333333333329E-2</v>
          </cell>
        </row>
        <row r="4683">
          <cell r="AB4683">
            <v>930244</v>
          </cell>
          <cell r="AC4683">
            <v>45487</v>
          </cell>
          <cell r="AD4683">
            <v>0.125</v>
          </cell>
        </row>
        <row r="4684">
          <cell r="AB4684">
            <v>901990</v>
          </cell>
          <cell r="AC4684">
            <v>45487</v>
          </cell>
          <cell r="AD4684">
            <v>0.16666666666666666</v>
          </cell>
        </row>
        <row r="4685">
          <cell r="AB4685">
            <v>895530</v>
          </cell>
          <cell r="AC4685">
            <v>45487</v>
          </cell>
          <cell r="AD4685">
            <v>0.20833333333333331</v>
          </cell>
        </row>
        <row r="4686">
          <cell r="AB4686">
            <v>877007</v>
          </cell>
          <cell r="AC4686">
            <v>45487</v>
          </cell>
          <cell r="AD4686">
            <v>0.25</v>
          </cell>
        </row>
        <row r="4687">
          <cell r="AB4687">
            <v>912173</v>
          </cell>
          <cell r="AC4687">
            <v>45487</v>
          </cell>
          <cell r="AD4687">
            <v>0.29166666666666669</v>
          </cell>
        </row>
        <row r="4688">
          <cell r="AB4688">
            <v>1020036</v>
          </cell>
          <cell r="AC4688">
            <v>45487</v>
          </cell>
          <cell r="AD4688">
            <v>0.33333333333333337</v>
          </cell>
        </row>
        <row r="4689">
          <cell r="AB4689">
            <v>1131872</v>
          </cell>
          <cell r="AC4689">
            <v>45487</v>
          </cell>
          <cell r="AD4689">
            <v>0.375</v>
          </cell>
        </row>
        <row r="4690">
          <cell r="AB4690">
            <v>1248548</v>
          </cell>
          <cell r="AC4690">
            <v>45487</v>
          </cell>
          <cell r="AD4690">
            <v>0.41666666666666669</v>
          </cell>
        </row>
        <row r="4691">
          <cell r="AB4691">
            <v>1313886</v>
          </cell>
          <cell r="AC4691">
            <v>45487</v>
          </cell>
          <cell r="AD4691">
            <v>0.45833333333333337</v>
          </cell>
        </row>
        <row r="4692">
          <cell r="AB4692">
            <v>1332478</v>
          </cell>
          <cell r="AC4692">
            <v>45487</v>
          </cell>
          <cell r="AD4692">
            <v>0.5</v>
          </cell>
        </row>
        <row r="4693">
          <cell r="AB4693">
            <v>1335998</v>
          </cell>
          <cell r="AC4693">
            <v>45487</v>
          </cell>
          <cell r="AD4693">
            <v>0.54166666666666663</v>
          </cell>
        </row>
        <row r="4694">
          <cell r="AB4694">
            <v>1324262</v>
          </cell>
          <cell r="AC4694">
            <v>45487</v>
          </cell>
          <cell r="AD4694">
            <v>0.58333333333333326</v>
          </cell>
        </row>
        <row r="4695">
          <cell r="AB4695">
            <v>1313235</v>
          </cell>
          <cell r="AC4695">
            <v>45487</v>
          </cell>
          <cell r="AD4695">
            <v>0.625</v>
          </cell>
        </row>
        <row r="4696">
          <cell r="AB4696">
            <v>1328761</v>
          </cell>
          <cell r="AC4696">
            <v>45487</v>
          </cell>
          <cell r="AD4696">
            <v>0.66666666666666663</v>
          </cell>
        </row>
        <row r="4697">
          <cell r="AB4697">
            <v>1321196</v>
          </cell>
          <cell r="AC4697">
            <v>45487</v>
          </cell>
          <cell r="AD4697">
            <v>0.70833333333333326</v>
          </cell>
        </row>
        <row r="4698">
          <cell r="AB4698">
            <v>1328595</v>
          </cell>
          <cell r="AC4698">
            <v>45487</v>
          </cell>
          <cell r="AD4698">
            <v>0.75</v>
          </cell>
        </row>
        <row r="4699">
          <cell r="AB4699">
            <v>1331391</v>
          </cell>
          <cell r="AC4699">
            <v>45487</v>
          </cell>
          <cell r="AD4699">
            <v>0.79166666666666663</v>
          </cell>
        </row>
        <row r="4700">
          <cell r="AB4700">
            <v>1337662</v>
          </cell>
          <cell r="AC4700">
            <v>45487</v>
          </cell>
          <cell r="AD4700">
            <v>0.83333333333333326</v>
          </cell>
        </row>
        <row r="4701">
          <cell r="AB4701">
            <v>1383659</v>
          </cell>
          <cell r="AC4701">
            <v>45487</v>
          </cell>
          <cell r="AD4701">
            <v>0.875</v>
          </cell>
        </row>
        <row r="4702">
          <cell r="AB4702">
            <v>1432392</v>
          </cell>
          <cell r="AC4702">
            <v>45487</v>
          </cell>
          <cell r="AD4702">
            <v>0.91666666666666663</v>
          </cell>
        </row>
        <row r="4703">
          <cell r="AB4703">
            <v>1343591</v>
          </cell>
          <cell r="AC4703">
            <v>45487</v>
          </cell>
          <cell r="AD4703">
            <v>0.95833333333333326</v>
          </cell>
        </row>
        <row r="4704">
          <cell r="AB4704">
            <v>1216273</v>
          </cell>
          <cell r="AC4704">
            <v>45487</v>
          </cell>
          <cell r="AD4704">
            <v>1</v>
          </cell>
        </row>
        <row r="4705">
          <cell r="AB4705">
            <v>1066061</v>
          </cell>
          <cell r="AC4705">
            <v>45488</v>
          </cell>
          <cell r="AD4705">
            <v>4.1666666666666664E-2</v>
          </cell>
        </row>
        <row r="4706">
          <cell r="AB4706">
            <v>965648</v>
          </cell>
          <cell r="AC4706">
            <v>45488</v>
          </cell>
          <cell r="AD4706">
            <v>8.3333333333333329E-2</v>
          </cell>
        </row>
        <row r="4707">
          <cell r="AB4707">
            <v>906408</v>
          </cell>
          <cell r="AC4707">
            <v>45488</v>
          </cell>
          <cell r="AD4707">
            <v>0.125</v>
          </cell>
        </row>
        <row r="4708">
          <cell r="AB4708">
            <v>882569</v>
          </cell>
          <cell r="AC4708">
            <v>45488</v>
          </cell>
          <cell r="AD4708">
            <v>0.16666666666666666</v>
          </cell>
        </row>
        <row r="4709">
          <cell r="AB4709">
            <v>888242</v>
          </cell>
          <cell r="AC4709">
            <v>45488</v>
          </cell>
          <cell r="AD4709">
            <v>0.20833333333333331</v>
          </cell>
        </row>
        <row r="4710">
          <cell r="AB4710">
            <v>911776</v>
          </cell>
          <cell r="AC4710">
            <v>45488</v>
          </cell>
          <cell r="AD4710">
            <v>0.25</v>
          </cell>
        </row>
        <row r="4711">
          <cell r="AB4711">
            <v>1051829</v>
          </cell>
          <cell r="AC4711">
            <v>45488</v>
          </cell>
          <cell r="AD4711">
            <v>0.29166666666666669</v>
          </cell>
        </row>
        <row r="4712">
          <cell r="AB4712">
            <v>1276629</v>
          </cell>
          <cell r="AC4712">
            <v>45488</v>
          </cell>
          <cell r="AD4712">
            <v>0.33333333333333337</v>
          </cell>
        </row>
        <row r="4713">
          <cell r="AB4713">
            <v>1390925</v>
          </cell>
          <cell r="AC4713">
            <v>45488</v>
          </cell>
          <cell r="AD4713">
            <v>0.375</v>
          </cell>
        </row>
        <row r="4714">
          <cell r="AB4714">
            <v>1441020</v>
          </cell>
          <cell r="AC4714">
            <v>45488</v>
          </cell>
          <cell r="AD4714">
            <v>0.41666666666666669</v>
          </cell>
        </row>
        <row r="4715">
          <cell r="AB4715">
            <v>1461358</v>
          </cell>
          <cell r="AC4715">
            <v>45488</v>
          </cell>
          <cell r="AD4715">
            <v>0.45833333333333337</v>
          </cell>
        </row>
        <row r="4716">
          <cell r="AB4716">
            <v>1515042</v>
          </cell>
          <cell r="AC4716">
            <v>45488</v>
          </cell>
          <cell r="AD4716">
            <v>0.5</v>
          </cell>
        </row>
        <row r="4717">
          <cell r="AB4717">
            <v>1535782</v>
          </cell>
          <cell r="AC4717">
            <v>45488</v>
          </cell>
          <cell r="AD4717">
            <v>0.54166666666666663</v>
          </cell>
        </row>
        <row r="4718">
          <cell r="AB4718">
            <v>1560582</v>
          </cell>
          <cell r="AC4718">
            <v>45488</v>
          </cell>
          <cell r="AD4718">
            <v>0.58333333333333326</v>
          </cell>
        </row>
        <row r="4719">
          <cell r="AB4719">
            <v>1601931</v>
          </cell>
          <cell r="AC4719">
            <v>45488</v>
          </cell>
          <cell r="AD4719">
            <v>0.625</v>
          </cell>
        </row>
        <row r="4720">
          <cell r="AB4720">
            <v>1584458</v>
          </cell>
          <cell r="AC4720">
            <v>45488</v>
          </cell>
          <cell r="AD4720">
            <v>0.66666666666666663</v>
          </cell>
        </row>
        <row r="4721">
          <cell r="AB4721">
            <v>1568052</v>
          </cell>
          <cell r="AC4721">
            <v>45488</v>
          </cell>
          <cell r="AD4721">
            <v>0.70833333333333326</v>
          </cell>
        </row>
        <row r="4722">
          <cell r="AB4722">
            <v>1550869</v>
          </cell>
          <cell r="AC4722">
            <v>45488</v>
          </cell>
          <cell r="AD4722">
            <v>0.75</v>
          </cell>
        </row>
        <row r="4723">
          <cell r="AB4723">
            <v>1541362</v>
          </cell>
          <cell r="AC4723">
            <v>45488</v>
          </cell>
          <cell r="AD4723">
            <v>0.79166666666666663</v>
          </cell>
        </row>
        <row r="4724">
          <cell r="AB4724">
            <v>1525015</v>
          </cell>
          <cell r="AC4724">
            <v>45488</v>
          </cell>
          <cell r="AD4724">
            <v>0.83333333333333326</v>
          </cell>
        </row>
        <row r="4725">
          <cell r="AB4725">
            <v>1527681</v>
          </cell>
          <cell r="AC4725">
            <v>45488</v>
          </cell>
          <cell r="AD4725">
            <v>0.875</v>
          </cell>
        </row>
        <row r="4726">
          <cell r="AB4726">
            <v>1554817</v>
          </cell>
          <cell r="AC4726">
            <v>45488</v>
          </cell>
          <cell r="AD4726">
            <v>0.91666666666666663</v>
          </cell>
        </row>
        <row r="4727">
          <cell r="AB4727">
            <v>1431199</v>
          </cell>
          <cell r="AC4727">
            <v>45488</v>
          </cell>
          <cell r="AD4727">
            <v>0.95833333333333326</v>
          </cell>
        </row>
        <row r="4728">
          <cell r="AB4728">
            <v>1291058</v>
          </cell>
          <cell r="AC4728">
            <v>45488</v>
          </cell>
          <cell r="AD4728">
            <v>1</v>
          </cell>
        </row>
        <row r="4729">
          <cell r="AB4729">
            <v>1129690</v>
          </cell>
          <cell r="AC4729">
            <v>45489</v>
          </cell>
          <cell r="AD4729">
            <v>4.1666666666666664E-2</v>
          </cell>
        </row>
        <row r="4730">
          <cell r="AB4730">
            <v>1026554</v>
          </cell>
          <cell r="AC4730">
            <v>45489</v>
          </cell>
          <cell r="AD4730">
            <v>8.3333333333333329E-2</v>
          </cell>
        </row>
        <row r="4731">
          <cell r="AB4731">
            <v>963156</v>
          </cell>
          <cell r="AC4731">
            <v>45489</v>
          </cell>
          <cell r="AD4731">
            <v>0.125</v>
          </cell>
        </row>
        <row r="4732">
          <cell r="AB4732">
            <v>943237</v>
          </cell>
          <cell r="AC4732">
            <v>45489</v>
          </cell>
          <cell r="AD4732">
            <v>0.16666666666666666</v>
          </cell>
        </row>
        <row r="4733">
          <cell r="AB4733">
            <v>936280</v>
          </cell>
          <cell r="AC4733">
            <v>45489</v>
          </cell>
          <cell r="AD4733">
            <v>0.20833333333333331</v>
          </cell>
        </row>
        <row r="4734">
          <cell r="AB4734">
            <v>957331</v>
          </cell>
          <cell r="AC4734">
            <v>45489</v>
          </cell>
          <cell r="AD4734">
            <v>0.25</v>
          </cell>
        </row>
        <row r="4735">
          <cell r="AB4735">
            <v>1085578</v>
          </cell>
          <cell r="AC4735">
            <v>45489</v>
          </cell>
          <cell r="AD4735">
            <v>0.29166666666666669</v>
          </cell>
        </row>
        <row r="4736">
          <cell r="AB4736">
            <v>1296642</v>
          </cell>
          <cell r="AC4736">
            <v>45489</v>
          </cell>
          <cell r="AD4736">
            <v>0.33333333333333337</v>
          </cell>
        </row>
        <row r="4737">
          <cell r="AB4737">
            <v>1397831</v>
          </cell>
          <cell r="AC4737">
            <v>45489</v>
          </cell>
          <cell r="AD4737">
            <v>0.375</v>
          </cell>
        </row>
        <row r="4738">
          <cell r="AB4738">
            <v>1457013</v>
          </cell>
          <cell r="AC4738">
            <v>45489</v>
          </cell>
          <cell r="AD4738">
            <v>0.41666666666666669</v>
          </cell>
        </row>
        <row r="4739">
          <cell r="AB4739">
            <v>1485957</v>
          </cell>
          <cell r="AC4739">
            <v>45489</v>
          </cell>
          <cell r="AD4739">
            <v>0.45833333333333337</v>
          </cell>
        </row>
        <row r="4740">
          <cell r="AB4740">
            <v>1530218</v>
          </cell>
          <cell r="AC4740">
            <v>45489</v>
          </cell>
          <cell r="AD4740">
            <v>0.5</v>
          </cell>
        </row>
        <row r="4741">
          <cell r="AB4741">
            <v>1559883</v>
          </cell>
          <cell r="AC4741">
            <v>45489</v>
          </cell>
          <cell r="AD4741">
            <v>0.54166666666666663</v>
          </cell>
        </row>
        <row r="4742">
          <cell r="AB4742">
            <v>1566919</v>
          </cell>
          <cell r="AC4742">
            <v>45489</v>
          </cell>
          <cell r="AD4742">
            <v>0.58333333333333326</v>
          </cell>
        </row>
        <row r="4743">
          <cell r="AB4743">
            <v>1610144</v>
          </cell>
          <cell r="AC4743">
            <v>45489</v>
          </cell>
          <cell r="AD4743">
            <v>0.625</v>
          </cell>
        </row>
        <row r="4744">
          <cell r="AB4744">
            <v>1591260</v>
          </cell>
          <cell r="AC4744">
            <v>45489</v>
          </cell>
          <cell r="AD4744">
            <v>0.66666666666666663</v>
          </cell>
        </row>
        <row r="4745">
          <cell r="AB4745">
            <v>1568872</v>
          </cell>
          <cell r="AC4745">
            <v>45489</v>
          </cell>
          <cell r="AD4745">
            <v>0.70833333333333326</v>
          </cell>
        </row>
        <row r="4746">
          <cell r="AB4746">
            <v>1546857</v>
          </cell>
          <cell r="AC4746">
            <v>45489</v>
          </cell>
          <cell r="AD4746">
            <v>0.75</v>
          </cell>
        </row>
        <row r="4747">
          <cell r="AB4747">
            <v>1543745</v>
          </cell>
          <cell r="AC4747">
            <v>45489</v>
          </cell>
          <cell r="AD4747">
            <v>0.79166666666666663</v>
          </cell>
        </row>
        <row r="4748">
          <cell r="AB4748">
            <v>1528144</v>
          </cell>
          <cell r="AC4748">
            <v>45489</v>
          </cell>
          <cell r="AD4748">
            <v>0.83333333333333326</v>
          </cell>
        </row>
        <row r="4749">
          <cell r="AB4749">
            <v>1533859</v>
          </cell>
          <cell r="AC4749">
            <v>45489</v>
          </cell>
          <cell r="AD4749">
            <v>0.875</v>
          </cell>
        </row>
        <row r="4750">
          <cell r="AB4750">
            <v>1562817</v>
          </cell>
          <cell r="AC4750">
            <v>45489</v>
          </cell>
          <cell r="AD4750">
            <v>0.91666666666666663</v>
          </cell>
        </row>
        <row r="4751">
          <cell r="AB4751">
            <v>1447471</v>
          </cell>
          <cell r="AC4751">
            <v>45489</v>
          </cell>
          <cell r="AD4751">
            <v>0.95833333333333326</v>
          </cell>
        </row>
        <row r="4752">
          <cell r="AB4752">
            <v>1298491</v>
          </cell>
          <cell r="AC4752">
            <v>45489</v>
          </cell>
          <cell r="AD4752">
            <v>1</v>
          </cell>
        </row>
        <row r="4753">
          <cell r="AB4753">
            <v>1141868</v>
          </cell>
          <cell r="AC4753">
            <v>45490</v>
          </cell>
          <cell r="AD4753">
            <v>4.1666666666666664E-2</v>
          </cell>
        </row>
        <row r="4754">
          <cell r="AB4754">
            <v>1033633</v>
          </cell>
          <cell r="AC4754">
            <v>45490</v>
          </cell>
          <cell r="AD4754">
            <v>8.3333333333333329E-2</v>
          </cell>
        </row>
        <row r="4755">
          <cell r="AB4755">
            <v>975657</v>
          </cell>
          <cell r="AC4755">
            <v>45490</v>
          </cell>
          <cell r="AD4755">
            <v>0.125</v>
          </cell>
        </row>
        <row r="4756">
          <cell r="AB4756">
            <v>948531</v>
          </cell>
          <cell r="AC4756">
            <v>45490</v>
          </cell>
          <cell r="AD4756">
            <v>0.16666666666666666</v>
          </cell>
        </row>
        <row r="4757">
          <cell r="AB4757">
            <v>952429</v>
          </cell>
          <cell r="AC4757">
            <v>45490</v>
          </cell>
          <cell r="AD4757">
            <v>0.20833333333333331</v>
          </cell>
        </row>
        <row r="4758">
          <cell r="AB4758">
            <v>964627</v>
          </cell>
          <cell r="AC4758">
            <v>45490</v>
          </cell>
          <cell r="AD4758">
            <v>0.25</v>
          </cell>
        </row>
        <row r="4759">
          <cell r="AB4759">
            <v>1089719</v>
          </cell>
          <cell r="AC4759">
            <v>45490</v>
          </cell>
          <cell r="AD4759">
            <v>0.29166666666666669</v>
          </cell>
        </row>
        <row r="4760">
          <cell r="AB4760">
            <v>1301718</v>
          </cell>
          <cell r="AC4760">
            <v>45490</v>
          </cell>
          <cell r="AD4760">
            <v>0.33333333333333337</v>
          </cell>
        </row>
        <row r="4761">
          <cell r="AB4761">
            <v>1407789</v>
          </cell>
          <cell r="AC4761">
            <v>45490</v>
          </cell>
          <cell r="AD4761">
            <v>0.375</v>
          </cell>
        </row>
        <row r="4762">
          <cell r="AB4762">
            <v>1476649</v>
          </cell>
          <cell r="AC4762">
            <v>45490</v>
          </cell>
          <cell r="AD4762">
            <v>0.41666666666666669</v>
          </cell>
        </row>
        <row r="4763">
          <cell r="AB4763">
            <v>1503190</v>
          </cell>
          <cell r="AC4763">
            <v>45490</v>
          </cell>
          <cell r="AD4763">
            <v>0.45833333333333337</v>
          </cell>
        </row>
        <row r="4764">
          <cell r="AB4764">
            <v>1553150</v>
          </cell>
          <cell r="AC4764">
            <v>45490</v>
          </cell>
          <cell r="AD4764">
            <v>0.5</v>
          </cell>
        </row>
        <row r="4765">
          <cell r="AB4765">
            <v>1588161</v>
          </cell>
          <cell r="AC4765">
            <v>45490</v>
          </cell>
          <cell r="AD4765">
            <v>0.54166666666666663</v>
          </cell>
        </row>
        <row r="4766">
          <cell r="AB4766">
            <v>1616150</v>
          </cell>
          <cell r="AC4766">
            <v>45490</v>
          </cell>
          <cell r="AD4766">
            <v>0.58333333333333326</v>
          </cell>
        </row>
        <row r="4767">
          <cell r="AB4767">
            <v>1643191</v>
          </cell>
          <cell r="AC4767">
            <v>45490</v>
          </cell>
          <cell r="AD4767">
            <v>0.625</v>
          </cell>
        </row>
        <row r="4768">
          <cell r="AB4768">
            <v>1611006</v>
          </cell>
          <cell r="AC4768">
            <v>45490</v>
          </cell>
          <cell r="AD4768">
            <v>0.66666666666666663</v>
          </cell>
        </row>
        <row r="4769">
          <cell r="AB4769">
            <v>1584160</v>
          </cell>
          <cell r="AC4769">
            <v>45490</v>
          </cell>
          <cell r="AD4769">
            <v>0.70833333333333326</v>
          </cell>
        </row>
        <row r="4770">
          <cell r="AB4770">
            <v>1536633</v>
          </cell>
          <cell r="AC4770">
            <v>45490</v>
          </cell>
          <cell r="AD4770">
            <v>0.75</v>
          </cell>
        </row>
        <row r="4771">
          <cell r="AB4771">
            <v>1491841</v>
          </cell>
          <cell r="AC4771">
            <v>45490</v>
          </cell>
          <cell r="AD4771">
            <v>0.79166666666666663</v>
          </cell>
        </row>
        <row r="4772">
          <cell r="AB4772">
            <v>1456749</v>
          </cell>
          <cell r="AC4772">
            <v>45490</v>
          </cell>
          <cell r="AD4772">
            <v>0.83333333333333326</v>
          </cell>
        </row>
        <row r="4773">
          <cell r="AB4773">
            <v>1471279</v>
          </cell>
          <cell r="AC4773">
            <v>45490</v>
          </cell>
          <cell r="AD4773">
            <v>0.875</v>
          </cell>
        </row>
        <row r="4774">
          <cell r="AB4774">
            <v>1494156</v>
          </cell>
          <cell r="AC4774">
            <v>45490</v>
          </cell>
          <cell r="AD4774">
            <v>0.91666666666666663</v>
          </cell>
        </row>
        <row r="4775">
          <cell r="AB4775">
            <v>1373037</v>
          </cell>
          <cell r="AC4775">
            <v>45490</v>
          </cell>
          <cell r="AD4775">
            <v>0.95833333333333326</v>
          </cell>
        </row>
        <row r="4776">
          <cell r="AB4776">
            <v>1246152</v>
          </cell>
          <cell r="AC4776">
            <v>45490</v>
          </cell>
          <cell r="AD4776">
            <v>1</v>
          </cell>
        </row>
        <row r="4777">
          <cell r="AB4777">
            <v>1103830</v>
          </cell>
          <cell r="AC4777">
            <v>45491</v>
          </cell>
          <cell r="AD4777">
            <v>4.1666666666666664E-2</v>
          </cell>
        </row>
        <row r="4778">
          <cell r="AB4778">
            <v>1011606</v>
          </cell>
          <cell r="AC4778">
            <v>45491</v>
          </cell>
          <cell r="AD4778">
            <v>8.3333333333333329E-2</v>
          </cell>
        </row>
        <row r="4779">
          <cell r="AB4779">
            <v>958493</v>
          </cell>
          <cell r="AC4779">
            <v>45491</v>
          </cell>
          <cell r="AD4779">
            <v>0.125</v>
          </cell>
        </row>
        <row r="4780">
          <cell r="AB4780">
            <v>933139</v>
          </cell>
          <cell r="AC4780">
            <v>45491</v>
          </cell>
          <cell r="AD4780">
            <v>0.16666666666666666</v>
          </cell>
        </row>
        <row r="4781">
          <cell r="AB4781">
            <v>930791</v>
          </cell>
          <cell r="AC4781">
            <v>45491</v>
          </cell>
          <cell r="AD4781">
            <v>0.20833333333333331</v>
          </cell>
        </row>
        <row r="4782">
          <cell r="AB4782">
            <v>948774</v>
          </cell>
          <cell r="AC4782">
            <v>45491</v>
          </cell>
          <cell r="AD4782">
            <v>0.25</v>
          </cell>
        </row>
        <row r="4783">
          <cell r="AB4783">
            <v>1071758</v>
          </cell>
          <cell r="AC4783">
            <v>45491</v>
          </cell>
          <cell r="AD4783">
            <v>0.29166666666666669</v>
          </cell>
        </row>
        <row r="4784">
          <cell r="AB4784">
            <v>1270141</v>
          </cell>
          <cell r="AC4784">
            <v>45491</v>
          </cell>
          <cell r="AD4784">
            <v>0.33333333333333337</v>
          </cell>
        </row>
        <row r="4785">
          <cell r="AB4785">
            <v>1358390</v>
          </cell>
          <cell r="AC4785">
            <v>45491</v>
          </cell>
          <cell r="AD4785">
            <v>0.375</v>
          </cell>
        </row>
        <row r="4786">
          <cell r="AB4786">
            <v>1407231</v>
          </cell>
          <cell r="AC4786">
            <v>45491</v>
          </cell>
          <cell r="AD4786">
            <v>0.41666666666666669</v>
          </cell>
        </row>
        <row r="4787">
          <cell r="AB4787">
            <v>1424060</v>
          </cell>
          <cell r="AC4787">
            <v>45491</v>
          </cell>
          <cell r="AD4787">
            <v>0.45833333333333337</v>
          </cell>
        </row>
        <row r="4788">
          <cell r="AB4788">
            <v>1474195</v>
          </cell>
          <cell r="AC4788">
            <v>45491</v>
          </cell>
          <cell r="AD4788">
            <v>0.5</v>
          </cell>
        </row>
        <row r="4789">
          <cell r="AB4789">
            <v>1511330</v>
          </cell>
          <cell r="AC4789">
            <v>45491</v>
          </cell>
          <cell r="AD4789">
            <v>0.54166666666666663</v>
          </cell>
        </row>
        <row r="4790">
          <cell r="AB4790">
            <v>1536805</v>
          </cell>
          <cell r="AC4790">
            <v>45491</v>
          </cell>
          <cell r="AD4790">
            <v>0.58333333333333326</v>
          </cell>
        </row>
        <row r="4791">
          <cell r="AB4791">
            <v>1588212</v>
          </cell>
          <cell r="AC4791">
            <v>45491</v>
          </cell>
          <cell r="AD4791">
            <v>0.625</v>
          </cell>
        </row>
        <row r="4792">
          <cell r="AB4792">
            <v>1591130</v>
          </cell>
          <cell r="AC4792">
            <v>45491</v>
          </cell>
          <cell r="AD4792">
            <v>0.66666666666666663</v>
          </cell>
        </row>
        <row r="4793">
          <cell r="AB4793">
            <v>1546868</v>
          </cell>
          <cell r="AC4793">
            <v>45491</v>
          </cell>
          <cell r="AD4793">
            <v>0.70833333333333326</v>
          </cell>
        </row>
        <row r="4794">
          <cell r="AB4794">
            <v>1497078</v>
          </cell>
          <cell r="AC4794">
            <v>45491</v>
          </cell>
          <cell r="AD4794">
            <v>0.75</v>
          </cell>
        </row>
        <row r="4795">
          <cell r="AB4795">
            <v>1462385</v>
          </cell>
          <cell r="AC4795">
            <v>45491</v>
          </cell>
          <cell r="AD4795">
            <v>0.79166666666666663</v>
          </cell>
        </row>
        <row r="4796">
          <cell r="AB4796">
            <v>1403861</v>
          </cell>
          <cell r="AC4796">
            <v>45491</v>
          </cell>
          <cell r="AD4796">
            <v>0.83333333333333326</v>
          </cell>
        </row>
        <row r="4797">
          <cell r="AB4797">
            <v>1449579</v>
          </cell>
          <cell r="AC4797">
            <v>45491</v>
          </cell>
          <cell r="AD4797">
            <v>0.875</v>
          </cell>
        </row>
        <row r="4798">
          <cell r="AB4798">
            <v>1481055</v>
          </cell>
          <cell r="AC4798">
            <v>45491</v>
          </cell>
          <cell r="AD4798">
            <v>0.91666666666666663</v>
          </cell>
        </row>
        <row r="4799">
          <cell r="AB4799">
            <v>1372278</v>
          </cell>
          <cell r="AC4799">
            <v>45491</v>
          </cell>
          <cell r="AD4799">
            <v>0.95833333333333326</v>
          </cell>
        </row>
        <row r="4800">
          <cell r="AB4800">
            <v>1242585</v>
          </cell>
          <cell r="AC4800">
            <v>45491</v>
          </cell>
          <cell r="AD4800">
            <v>1</v>
          </cell>
        </row>
        <row r="4801">
          <cell r="AB4801">
            <v>1094729</v>
          </cell>
          <cell r="AC4801">
            <v>45492</v>
          </cell>
          <cell r="AD4801">
            <v>4.1666666666666664E-2</v>
          </cell>
        </row>
        <row r="4802">
          <cell r="AB4802">
            <v>993464</v>
          </cell>
          <cell r="AC4802">
            <v>45492</v>
          </cell>
          <cell r="AD4802">
            <v>8.3333333333333329E-2</v>
          </cell>
        </row>
        <row r="4803">
          <cell r="AB4803">
            <v>941342</v>
          </cell>
          <cell r="AC4803">
            <v>45492</v>
          </cell>
          <cell r="AD4803">
            <v>0.125</v>
          </cell>
        </row>
        <row r="4804">
          <cell r="AB4804">
            <v>915313</v>
          </cell>
          <cell r="AC4804">
            <v>45492</v>
          </cell>
          <cell r="AD4804">
            <v>0.16666666666666666</v>
          </cell>
        </row>
        <row r="4805">
          <cell r="AB4805">
            <v>915239</v>
          </cell>
          <cell r="AC4805">
            <v>45492</v>
          </cell>
          <cell r="AD4805">
            <v>0.20833333333333331</v>
          </cell>
        </row>
        <row r="4806">
          <cell r="AB4806">
            <v>938068</v>
          </cell>
          <cell r="AC4806">
            <v>45492</v>
          </cell>
          <cell r="AD4806">
            <v>0.25</v>
          </cell>
        </row>
        <row r="4807">
          <cell r="AB4807">
            <v>1049824</v>
          </cell>
          <cell r="AC4807">
            <v>45492</v>
          </cell>
          <cell r="AD4807">
            <v>0.29166666666666669</v>
          </cell>
        </row>
        <row r="4808">
          <cell r="AB4808">
            <v>1246739</v>
          </cell>
          <cell r="AC4808">
            <v>45492</v>
          </cell>
          <cell r="AD4808">
            <v>0.33333333333333337</v>
          </cell>
        </row>
        <row r="4809">
          <cell r="AB4809">
            <v>1350853</v>
          </cell>
          <cell r="AC4809">
            <v>45492</v>
          </cell>
          <cell r="AD4809">
            <v>0.375</v>
          </cell>
        </row>
        <row r="4810">
          <cell r="AB4810">
            <v>1410334</v>
          </cell>
          <cell r="AC4810">
            <v>45492</v>
          </cell>
          <cell r="AD4810">
            <v>0.41666666666666669</v>
          </cell>
        </row>
        <row r="4811">
          <cell r="AB4811">
            <v>1428316</v>
          </cell>
          <cell r="AC4811">
            <v>45492</v>
          </cell>
          <cell r="AD4811">
            <v>0.45833333333333337</v>
          </cell>
        </row>
        <row r="4812">
          <cell r="AB4812">
            <v>1474566</v>
          </cell>
          <cell r="AC4812">
            <v>45492</v>
          </cell>
          <cell r="AD4812">
            <v>0.5</v>
          </cell>
        </row>
        <row r="4813">
          <cell r="AB4813">
            <v>1505686</v>
          </cell>
          <cell r="AC4813">
            <v>45492</v>
          </cell>
          <cell r="AD4813">
            <v>0.54166666666666663</v>
          </cell>
        </row>
        <row r="4814">
          <cell r="AB4814">
            <v>1521780</v>
          </cell>
          <cell r="AC4814">
            <v>45492</v>
          </cell>
          <cell r="AD4814">
            <v>0.58333333333333326</v>
          </cell>
        </row>
        <row r="4815">
          <cell r="AB4815">
            <v>1544707</v>
          </cell>
          <cell r="AC4815">
            <v>45492</v>
          </cell>
          <cell r="AD4815">
            <v>0.625</v>
          </cell>
        </row>
        <row r="4816">
          <cell r="AB4816">
            <v>1524188</v>
          </cell>
          <cell r="AC4816">
            <v>45492</v>
          </cell>
          <cell r="AD4816">
            <v>0.66666666666666663</v>
          </cell>
        </row>
        <row r="4817">
          <cell r="AB4817">
            <v>1496390</v>
          </cell>
          <cell r="AC4817">
            <v>45492</v>
          </cell>
          <cell r="AD4817">
            <v>0.70833333333333326</v>
          </cell>
        </row>
        <row r="4818">
          <cell r="AB4818">
            <v>1487663</v>
          </cell>
          <cell r="AC4818">
            <v>45492</v>
          </cell>
          <cell r="AD4818">
            <v>0.75</v>
          </cell>
        </row>
        <row r="4819">
          <cell r="AB4819">
            <v>1455609</v>
          </cell>
          <cell r="AC4819">
            <v>45492</v>
          </cell>
          <cell r="AD4819">
            <v>0.79166666666666663</v>
          </cell>
        </row>
        <row r="4820">
          <cell r="AB4820">
            <v>1432248</v>
          </cell>
          <cell r="AC4820">
            <v>45492</v>
          </cell>
          <cell r="AD4820">
            <v>0.83333333333333326</v>
          </cell>
        </row>
        <row r="4821">
          <cell r="AB4821">
            <v>1446994</v>
          </cell>
          <cell r="AC4821">
            <v>45492</v>
          </cell>
          <cell r="AD4821">
            <v>0.875</v>
          </cell>
        </row>
        <row r="4822">
          <cell r="AB4822">
            <v>1426001</v>
          </cell>
          <cell r="AC4822">
            <v>45492</v>
          </cell>
          <cell r="AD4822">
            <v>0.91666666666666663</v>
          </cell>
        </row>
        <row r="4823">
          <cell r="AB4823">
            <v>1317053</v>
          </cell>
          <cell r="AC4823">
            <v>45492</v>
          </cell>
          <cell r="AD4823">
            <v>0.95833333333333326</v>
          </cell>
        </row>
        <row r="4824">
          <cell r="AB4824">
            <v>1206542</v>
          </cell>
          <cell r="AC4824">
            <v>45492</v>
          </cell>
          <cell r="AD4824">
            <v>1</v>
          </cell>
        </row>
        <row r="4825">
          <cell r="AB4825">
            <v>1070381</v>
          </cell>
          <cell r="AC4825">
            <v>45493</v>
          </cell>
          <cell r="AD4825">
            <v>4.1666666666666664E-2</v>
          </cell>
        </row>
        <row r="4826">
          <cell r="AB4826">
            <v>978581</v>
          </cell>
          <cell r="AC4826">
            <v>45493</v>
          </cell>
          <cell r="AD4826">
            <v>8.3333333333333329E-2</v>
          </cell>
        </row>
        <row r="4827">
          <cell r="AB4827">
            <v>925674</v>
          </cell>
          <cell r="AC4827">
            <v>45493</v>
          </cell>
          <cell r="AD4827">
            <v>0.125</v>
          </cell>
        </row>
        <row r="4828">
          <cell r="AB4828">
            <v>892526</v>
          </cell>
          <cell r="AC4828">
            <v>45493</v>
          </cell>
          <cell r="AD4828">
            <v>0.16666666666666666</v>
          </cell>
        </row>
        <row r="4829">
          <cell r="AB4829">
            <v>890862</v>
          </cell>
          <cell r="AC4829">
            <v>45493</v>
          </cell>
          <cell r="AD4829">
            <v>0.20833333333333331</v>
          </cell>
        </row>
        <row r="4830">
          <cell r="AB4830">
            <v>891061</v>
          </cell>
          <cell r="AC4830">
            <v>45493</v>
          </cell>
          <cell r="AD4830">
            <v>0.25</v>
          </cell>
        </row>
        <row r="4831">
          <cell r="AB4831">
            <v>962057</v>
          </cell>
          <cell r="AC4831">
            <v>45493</v>
          </cell>
          <cell r="AD4831">
            <v>0.29166666666666669</v>
          </cell>
        </row>
        <row r="4832">
          <cell r="AB4832">
            <v>1124832</v>
          </cell>
          <cell r="AC4832">
            <v>45493</v>
          </cell>
          <cell r="AD4832">
            <v>0.33333333333333337</v>
          </cell>
        </row>
        <row r="4833">
          <cell r="AB4833">
            <v>1243060</v>
          </cell>
          <cell r="AC4833">
            <v>45493</v>
          </cell>
          <cell r="AD4833">
            <v>0.375</v>
          </cell>
        </row>
        <row r="4834">
          <cell r="AB4834">
            <v>1313832</v>
          </cell>
          <cell r="AC4834">
            <v>45493</v>
          </cell>
          <cell r="AD4834">
            <v>0.41666666666666669</v>
          </cell>
        </row>
        <row r="4835">
          <cell r="AB4835">
            <v>1331574</v>
          </cell>
          <cell r="AC4835">
            <v>45493</v>
          </cell>
          <cell r="AD4835">
            <v>0.45833333333333337</v>
          </cell>
        </row>
        <row r="4836">
          <cell r="AB4836">
            <v>1358113</v>
          </cell>
          <cell r="AC4836">
            <v>45493</v>
          </cell>
          <cell r="AD4836">
            <v>0.5</v>
          </cell>
        </row>
        <row r="4837">
          <cell r="AB4837">
            <v>1396079</v>
          </cell>
          <cell r="AC4837">
            <v>45493</v>
          </cell>
          <cell r="AD4837">
            <v>0.54166666666666663</v>
          </cell>
        </row>
        <row r="4838">
          <cell r="AB4838">
            <v>1374417</v>
          </cell>
          <cell r="AC4838">
            <v>45493</v>
          </cell>
          <cell r="AD4838">
            <v>0.58333333333333326</v>
          </cell>
        </row>
        <row r="4839">
          <cell r="AB4839">
            <v>1360799</v>
          </cell>
          <cell r="AC4839">
            <v>45493</v>
          </cell>
          <cell r="AD4839">
            <v>0.625</v>
          </cell>
        </row>
        <row r="4840">
          <cell r="AB4840">
            <v>1317561</v>
          </cell>
          <cell r="AC4840">
            <v>45493</v>
          </cell>
          <cell r="AD4840">
            <v>0.66666666666666663</v>
          </cell>
        </row>
        <row r="4841">
          <cell r="AB4841">
            <v>1280184</v>
          </cell>
          <cell r="AC4841">
            <v>45493</v>
          </cell>
          <cell r="AD4841">
            <v>0.70833333333333326</v>
          </cell>
        </row>
        <row r="4842">
          <cell r="AB4842">
            <v>1286834</v>
          </cell>
          <cell r="AC4842">
            <v>45493</v>
          </cell>
          <cell r="AD4842">
            <v>0.75</v>
          </cell>
        </row>
        <row r="4843">
          <cell r="AB4843">
            <v>1288034</v>
          </cell>
          <cell r="AC4843">
            <v>45493</v>
          </cell>
          <cell r="AD4843">
            <v>0.79166666666666663</v>
          </cell>
        </row>
        <row r="4844">
          <cell r="AB4844">
            <v>1260871</v>
          </cell>
          <cell r="AC4844">
            <v>45493</v>
          </cell>
          <cell r="AD4844">
            <v>0.83333333333333326</v>
          </cell>
        </row>
        <row r="4845">
          <cell r="AB4845">
            <v>1299889</v>
          </cell>
          <cell r="AC4845">
            <v>45493</v>
          </cell>
          <cell r="AD4845">
            <v>0.875</v>
          </cell>
        </row>
        <row r="4846">
          <cell r="AB4846">
            <v>1301362</v>
          </cell>
          <cell r="AC4846">
            <v>45493</v>
          </cell>
          <cell r="AD4846">
            <v>0.91666666666666663</v>
          </cell>
        </row>
        <row r="4847">
          <cell r="AB4847">
            <v>1204440</v>
          </cell>
          <cell r="AC4847">
            <v>45493</v>
          </cell>
          <cell r="AD4847">
            <v>0.95833333333333326</v>
          </cell>
        </row>
        <row r="4848">
          <cell r="AB4848">
            <v>1093660</v>
          </cell>
          <cell r="AC4848">
            <v>45493</v>
          </cell>
          <cell r="AD4848">
            <v>1</v>
          </cell>
        </row>
        <row r="4849">
          <cell r="AB4849">
            <v>977502</v>
          </cell>
          <cell r="AC4849">
            <v>45494</v>
          </cell>
          <cell r="AD4849">
            <v>4.1666666666666664E-2</v>
          </cell>
        </row>
        <row r="4850">
          <cell r="AB4850">
            <v>911721</v>
          </cell>
          <cell r="AC4850">
            <v>45494</v>
          </cell>
          <cell r="AD4850">
            <v>8.3333333333333329E-2</v>
          </cell>
        </row>
        <row r="4851">
          <cell r="AB4851">
            <v>863627</v>
          </cell>
          <cell r="AC4851">
            <v>45494</v>
          </cell>
          <cell r="AD4851">
            <v>0.125</v>
          </cell>
        </row>
        <row r="4852">
          <cell r="AB4852">
            <v>836429</v>
          </cell>
          <cell r="AC4852">
            <v>45494</v>
          </cell>
          <cell r="AD4852">
            <v>0.16666666666666666</v>
          </cell>
        </row>
        <row r="4853">
          <cell r="AB4853">
            <v>819782</v>
          </cell>
          <cell r="AC4853">
            <v>45494</v>
          </cell>
          <cell r="AD4853">
            <v>0.20833333333333331</v>
          </cell>
        </row>
        <row r="4854">
          <cell r="AB4854">
            <v>814080</v>
          </cell>
          <cell r="AC4854">
            <v>45494</v>
          </cell>
          <cell r="AD4854">
            <v>0.25</v>
          </cell>
        </row>
        <row r="4855">
          <cell r="AB4855">
            <v>840420</v>
          </cell>
          <cell r="AC4855">
            <v>45494</v>
          </cell>
          <cell r="AD4855">
            <v>0.29166666666666669</v>
          </cell>
        </row>
        <row r="4856">
          <cell r="AB4856">
            <v>935364</v>
          </cell>
          <cell r="AC4856">
            <v>45494</v>
          </cell>
          <cell r="AD4856">
            <v>0.33333333333333337</v>
          </cell>
        </row>
        <row r="4857">
          <cell r="AB4857">
            <v>1030306</v>
          </cell>
          <cell r="AC4857">
            <v>45494</v>
          </cell>
          <cell r="AD4857">
            <v>0.375</v>
          </cell>
        </row>
        <row r="4858">
          <cell r="AB4858">
            <v>1119347</v>
          </cell>
          <cell r="AC4858">
            <v>45494</v>
          </cell>
          <cell r="AD4858">
            <v>0.41666666666666669</v>
          </cell>
        </row>
        <row r="4859">
          <cell r="AB4859">
            <v>1162664</v>
          </cell>
          <cell r="AC4859">
            <v>45494</v>
          </cell>
          <cell r="AD4859">
            <v>0.45833333333333337</v>
          </cell>
        </row>
        <row r="4860">
          <cell r="AB4860">
            <v>1179240</v>
          </cell>
          <cell r="AC4860">
            <v>45494</v>
          </cell>
          <cell r="AD4860">
            <v>0.5</v>
          </cell>
        </row>
        <row r="4861">
          <cell r="AB4861">
            <v>1176093</v>
          </cell>
          <cell r="AC4861">
            <v>45494</v>
          </cell>
          <cell r="AD4861">
            <v>0.54166666666666663</v>
          </cell>
        </row>
        <row r="4862">
          <cell r="AB4862">
            <v>1167433</v>
          </cell>
          <cell r="AC4862">
            <v>45494</v>
          </cell>
          <cell r="AD4862">
            <v>0.58333333333333326</v>
          </cell>
        </row>
        <row r="4863">
          <cell r="AB4863">
            <v>1161993</v>
          </cell>
          <cell r="AC4863">
            <v>45494</v>
          </cell>
          <cell r="AD4863">
            <v>0.625</v>
          </cell>
        </row>
        <row r="4864">
          <cell r="AB4864">
            <v>1160097</v>
          </cell>
          <cell r="AC4864">
            <v>45494</v>
          </cell>
          <cell r="AD4864">
            <v>0.66666666666666663</v>
          </cell>
        </row>
        <row r="4865">
          <cell r="AB4865">
            <v>1179911</v>
          </cell>
          <cell r="AC4865">
            <v>45494</v>
          </cell>
          <cell r="AD4865">
            <v>0.70833333333333326</v>
          </cell>
        </row>
        <row r="4866">
          <cell r="AB4866">
            <v>1194209</v>
          </cell>
          <cell r="AC4866">
            <v>45494</v>
          </cell>
          <cell r="AD4866">
            <v>0.75</v>
          </cell>
        </row>
        <row r="4867">
          <cell r="AB4867">
            <v>1213793</v>
          </cell>
          <cell r="AC4867">
            <v>45494</v>
          </cell>
          <cell r="AD4867">
            <v>0.79166666666666663</v>
          </cell>
        </row>
        <row r="4868">
          <cell r="AB4868">
            <v>1218411</v>
          </cell>
          <cell r="AC4868">
            <v>45494</v>
          </cell>
          <cell r="AD4868">
            <v>0.83333333333333326</v>
          </cell>
        </row>
        <row r="4869">
          <cell r="AB4869">
            <v>1249183</v>
          </cell>
          <cell r="AC4869">
            <v>45494</v>
          </cell>
          <cell r="AD4869">
            <v>0.875</v>
          </cell>
        </row>
        <row r="4870">
          <cell r="AB4870">
            <v>1297806</v>
          </cell>
          <cell r="AC4870">
            <v>45494</v>
          </cell>
          <cell r="AD4870">
            <v>0.91666666666666663</v>
          </cell>
        </row>
        <row r="4871">
          <cell r="AB4871">
            <v>1218690</v>
          </cell>
          <cell r="AC4871">
            <v>45494</v>
          </cell>
          <cell r="AD4871">
            <v>0.95833333333333326</v>
          </cell>
        </row>
        <row r="4872">
          <cell r="AB4872">
            <v>1089094</v>
          </cell>
          <cell r="AC4872">
            <v>45494</v>
          </cell>
          <cell r="AD4872">
            <v>1</v>
          </cell>
        </row>
        <row r="4873">
          <cell r="AB4873">
            <v>961905</v>
          </cell>
          <cell r="AC4873">
            <v>45495</v>
          </cell>
          <cell r="AD4873">
            <v>4.1666666666666664E-2</v>
          </cell>
        </row>
        <row r="4874">
          <cell r="AB4874">
            <v>879664</v>
          </cell>
          <cell r="AC4874">
            <v>45495</v>
          </cell>
          <cell r="AD4874">
            <v>8.3333333333333329E-2</v>
          </cell>
        </row>
        <row r="4875">
          <cell r="AB4875">
            <v>838418</v>
          </cell>
          <cell r="AC4875">
            <v>45495</v>
          </cell>
          <cell r="AD4875">
            <v>0.125</v>
          </cell>
        </row>
        <row r="4876">
          <cell r="AB4876">
            <v>819114</v>
          </cell>
          <cell r="AC4876">
            <v>45495</v>
          </cell>
          <cell r="AD4876">
            <v>0.16666666666666666</v>
          </cell>
        </row>
        <row r="4877">
          <cell r="AB4877">
            <v>822566</v>
          </cell>
          <cell r="AC4877">
            <v>45495</v>
          </cell>
          <cell r="AD4877">
            <v>0.20833333333333331</v>
          </cell>
        </row>
        <row r="4878">
          <cell r="AB4878">
            <v>848154</v>
          </cell>
          <cell r="AC4878">
            <v>45495</v>
          </cell>
          <cell r="AD4878">
            <v>0.25</v>
          </cell>
        </row>
        <row r="4879">
          <cell r="AB4879">
            <v>976792</v>
          </cell>
          <cell r="AC4879">
            <v>45495</v>
          </cell>
          <cell r="AD4879">
            <v>0.29166666666666669</v>
          </cell>
        </row>
        <row r="4880">
          <cell r="AB4880">
            <v>1181733</v>
          </cell>
          <cell r="AC4880">
            <v>45495</v>
          </cell>
          <cell r="AD4880">
            <v>0.33333333333333337</v>
          </cell>
        </row>
        <row r="4881">
          <cell r="AB4881">
            <v>1276432</v>
          </cell>
          <cell r="AC4881">
            <v>45495</v>
          </cell>
          <cell r="AD4881">
            <v>0.375</v>
          </cell>
        </row>
        <row r="4882">
          <cell r="AB4882">
            <v>1323235</v>
          </cell>
          <cell r="AC4882">
            <v>45495</v>
          </cell>
          <cell r="AD4882">
            <v>0.41666666666666669</v>
          </cell>
        </row>
        <row r="4883">
          <cell r="AB4883">
            <v>1327901</v>
          </cell>
          <cell r="AC4883">
            <v>45495</v>
          </cell>
          <cell r="AD4883">
            <v>0.45833333333333337</v>
          </cell>
        </row>
        <row r="4884">
          <cell r="AB4884">
            <v>1369359</v>
          </cell>
          <cell r="AC4884">
            <v>45495</v>
          </cell>
          <cell r="AD4884">
            <v>0.5</v>
          </cell>
        </row>
        <row r="4885">
          <cell r="AB4885">
            <v>1394915</v>
          </cell>
          <cell r="AC4885">
            <v>45495</v>
          </cell>
          <cell r="AD4885">
            <v>0.54166666666666663</v>
          </cell>
        </row>
        <row r="4886">
          <cell r="AB4886">
            <v>1420224</v>
          </cell>
          <cell r="AC4886">
            <v>45495</v>
          </cell>
          <cell r="AD4886">
            <v>0.58333333333333326</v>
          </cell>
        </row>
        <row r="4887">
          <cell r="AB4887">
            <v>1463219</v>
          </cell>
          <cell r="AC4887">
            <v>45495</v>
          </cell>
          <cell r="AD4887">
            <v>0.625</v>
          </cell>
        </row>
        <row r="4888">
          <cell r="AB4888">
            <v>1464852</v>
          </cell>
          <cell r="AC4888">
            <v>45495</v>
          </cell>
          <cell r="AD4888">
            <v>0.66666666666666663</v>
          </cell>
        </row>
        <row r="4889">
          <cell r="AB4889">
            <v>1438957</v>
          </cell>
          <cell r="AC4889">
            <v>45495</v>
          </cell>
          <cell r="AD4889">
            <v>0.70833333333333326</v>
          </cell>
        </row>
        <row r="4890">
          <cell r="AB4890">
            <v>1394232</v>
          </cell>
          <cell r="AC4890">
            <v>45495</v>
          </cell>
          <cell r="AD4890">
            <v>0.75</v>
          </cell>
        </row>
        <row r="4891">
          <cell r="AB4891">
            <v>1379084</v>
          </cell>
          <cell r="AC4891">
            <v>45495</v>
          </cell>
          <cell r="AD4891">
            <v>0.79166666666666663</v>
          </cell>
        </row>
        <row r="4892">
          <cell r="AB4892">
            <v>1373879</v>
          </cell>
          <cell r="AC4892">
            <v>45495</v>
          </cell>
          <cell r="AD4892">
            <v>0.83333333333333326</v>
          </cell>
        </row>
        <row r="4893">
          <cell r="AB4893">
            <v>1399635</v>
          </cell>
          <cell r="AC4893">
            <v>45495</v>
          </cell>
          <cell r="AD4893">
            <v>0.875</v>
          </cell>
        </row>
        <row r="4894">
          <cell r="AB4894">
            <v>1409222</v>
          </cell>
          <cell r="AC4894">
            <v>45495</v>
          </cell>
          <cell r="AD4894">
            <v>0.91666666666666663</v>
          </cell>
        </row>
        <row r="4895">
          <cell r="AB4895">
            <v>1286674</v>
          </cell>
          <cell r="AC4895">
            <v>45495</v>
          </cell>
          <cell r="AD4895">
            <v>0.95833333333333326</v>
          </cell>
        </row>
        <row r="4896">
          <cell r="AB4896">
            <v>1147661</v>
          </cell>
          <cell r="AC4896">
            <v>45495</v>
          </cell>
          <cell r="AD4896">
            <v>1</v>
          </cell>
        </row>
        <row r="4897">
          <cell r="AB4897">
            <v>1006698</v>
          </cell>
          <cell r="AC4897">
            <v>45496</v>
          </cell>
          <cell r="AD4897">
            <v>4.1666666666666664E-2</v>
          </cell>
        </row>
        <row r="4898">
          <cell r="AB4898">
            <v>917269</v>
          </cell>
          <cell r="AC4898">
            <v>45496</v>
          </cell>
          <cell r="AD4898">
            <v>8.3333333333333329E-2</v>
          </cell>
        </row>
        <row r="4899">
          <cell r="AB4899">
            <v>870287</v>
          </cell>
          <cell r="AC4899">
            <v>45496</v>
          </cell>
          <cell r="AD4899">
            <v>0.125</v>
          </cell>
        </row>
        <row r="4900">
          <cell r="AB4900">
            <v>848107</v>
          </cell>
          <cell r="AC4900">
            <v>45496</v>
          </cell>
          <cell r="AD4900">
            <v>0.16666666666666666</v>
          </cell>
        </row>
        <row r="4901">
          <cell r="AB4901">
            <v>856083</v>
          </cell>
          <cell r="AC4901">
            <v>45496</v>
          </cell>
          <cell r="AD4901">
            <v>0.20833333333333331</v>
          </cell>
        </row>
        <row r="4902">
          <cell r="AB4902">
            <v>872461</v>
          </cell>
          <cell r="AC4902">
            <v>45496</v>
          </cell>
          <cell r="AD4902">
            <v>0.25</v>
          </cell>
        </row>
        <row r="4903">
          <cell r="AB4903">
            <v>991861</v>
          </cell>
          <cell r="AC4903">
            <v>45496</v>
          </cell>
          <cell r="AD4903">
            <v>0.29166666666666669</v>
          </cell>
        </row>
        <row r="4904">
          <cell r="AB4904">
            <v>1197528</v>
          </cell>
          <cell r="AC4904">
            <v>45496</v>
          </cell>
          <cell r="AD4904">
            <v>0.33333333333333337</v>
          </cell>
        </row>
        <row r="4905">
          <cell r="AB4905">
            <v>1289951</v>
          </cell>
          <cell r="AC4905">
            <v>45496</v>
          </cell>
          <cell r="AD4905">
            <v>0.375</v>
          </cell>
        </row>
        <row r="4906">
          <cell r="AB4906">
            <v>1333595</v>
          </cell>
          <cell r="AC4906">
            <v>45496</v>
          </cell>
          <cell r="AD4906">
            <v>0.41666666666666669</v>
          </cell>
        </row>
        <row r="4907">
          <cell r="AB4907">
            <v>1353323</v>
          </cell>
          <cell r="AC4907">
            <v>45496</v>
          </cell>
          <cell r="AD4907">
            <v>0.45833333333333337</v>
          </cell>
        </row>
        <row r="4908">
          <cell r="AB4908">
            <v>1389247</v>
          </cell>
          <cell r="AC4908">
            <v>45496</v>
          </cell>
          <cell r="AD4908">
            <v>0.5</v>
          </cell>
        </row>
        <row r="4909">
          <cell r="AB4909">
            <v>1422879</v>
          </cell>
          <cell r="AC4909">
            <v>45496</v>
          </cell>
          <cell r="AD4909">
            <v>0.54166666666666663</v>
          </cell>
        </row>
        <row r="4910">
          <cell r="AB4910">
            <v>1441297</v>
          </cell>
          <cell r="AC4910">
            <v>45496</v>
          </cell>
          <cell r="AD4910">
            <v>0.58333333333333326</v>
          </cell>
        </row>
        <row r="4911">
          <cell r="AB4911">
            <v>1468084</v>
          </cell>
          <cell r="AC4911">
            <v>45496</v>
          </cell>
          <cell r="AD4911">
            <v>0.625</v>
          </cell>
        </row>
        <row r="4912">
          <cell r="AB4912">
            <v>1452329</v>
          </cell>
          <cell r="AC4912">
            <v>45496</v>
          </cell>
          <cell r="AD4912">
            <v>0.66666666666666663</v>
          </cell>
        </row>
        <row r="4913">
          <cell r="AB4913">
            <v>1425393</v>
          </cell>
          <cell r="AC4913">
            <v>45496</v>
          </cell>
          <cell r="AD4913">
            <v>0.70833333333333326</v>
          </cell>
        </row>
        <row r="4914">
          <cell r="AB4914">
            <v>1406948</v>
          </cell>
          <cell r="AC4914">
            <v>45496</v>
          </cell>
          <cell r="AD4914">
            <v>0.75</v>
          </cell>
        </row>
        <row r="4915">
          <cell r="AB4915">
            <v>1397563</v>
          </cell>
          <cell r="AC4915">
            <v>45496</v>
          </cell>
          <cell r="AD4915">
            <v>0.79166666666666663</v>
          </cell>
        </row>
        <row r="4916">
          <cell r="AB4916">
            <v>1387306</v>
          </cell>
          <cell r="AC4916">
            <v>45496</v>
          </cell>
          <cell r="AD4916">
            <v>0.83333333333333326</v>
          </cell>
        </row>
        <row r="4917">
          <cell r="AB4917">
            <v>1419805</v>
          </cell>
          <cell r="AC4917">
            <v>45496</v>
          </cell>
          <cell r="AD4917">
            <v>0.875</v>
          </cell>
        </row>
        <row r="4918">
          <cell r="AB4918">
            <v>1436013</v>
          </cell>
          <cell r="AC4918">
            <v>45496</v>
          </cell>
          <cell r="AD4918">
            <v>0.91666666666666663</v>
          </cell>
        </row>
        <row r="4919">
          <cell r="AB4919">
            <v>1309828</v>
          </cell>
          <cell r="AC4919">
            <v>45496</v>
          </cell>
          <cell r="AD4919">
            <v>0.95833333333333326</v>
          </cell>
        </row>
        <row r="4920">
          <cell r="AB4920">
            <v>1171286</v>
          </cell>
          <cell r="AC4920">
            <v>45496</v>
          </cell>
          <cell r="AD4920">
            <v>1</v>
          </cell>
        </row>
        <row r="4921">
          <cell r="AB4921">
            <v>1029786</v>
          </cell>
          <cell r="AC4921">
            <v>45497</v>
          </cell>
          <cell r="AD4921">
            <v>4.1666666666666664E-2</v>
          </cell>
        </row>
        <row r="4922">
          <cell r="AB4922">
            <v>934435</v>
          </cell>
          <cell r="AC4922">
            <v>45497</v>
          </cell>
          <cell r="AD4922">
            <v>8.3333333333333329E-2</v>
          </cell>
        </row>
        <row r="4923">
          <cell r="AB4923">
            <v>886019</v>
          </cell>
          <cell r="AC4923">
            <v>45497</v>
          </cell>
          <cell r="AD4923">
            <v>0.125</v>
          </cell>
        </row>
        <row r="4924">
          <cell r="AB4924">
            <v>861764</v>
          </cell>
          <cell r="AC4924">
            <v>45497</v>
          </cell>
          <cell r="AD4924">
            <v>0.16666666666666666</v>
          </cell>
        </row>
        <row r="4925">
          <cell r="AB4925">
            <v>873948</v>
          </cell>
          <cell r="AC4925">
            <v>45497</v>
          </cell>
          <cell r="AD4925">
            <v>0.20833333333333331</v>
          </cell>
        </row>
        <row r="4926">
          <cell r="AB4926">
            <v>902928</v>
          </cell>
          <cell r="AC4926">
            <v>45497</v>
          </cell>
          <cell r="AD4926">
            <v>0.25</v>
          </cell>
        </row>
        <row r="4927">
          <cell r="AB4927">
            <v>1004304</v>
          </cell>
          <cell r="AC4927">
            <v>45497</v>
          </cell>
          <cell r="AD4927">
            <v>0.29166666666666669</v>
          </cell>
        </row>
        <row r="4928">
          <cell r="AB4928">
            <v>1198614</v>
          </cell>
          <cell r="AC4928">
            <v>45497</v>
          </cell>
          <cell r="AD4928">
            <v>0.33333333333333337</v>
          </cell>
        </row>
        <row r="4929">
          <cell r="AB4929">
            <v>1281036</v>
          </cell>
          <cell r="AC4929">
            <v>45497</v>
          </cell>
          <cell r="AD4929">
            <v>0.375</v>
          </cell>
        </row>
        <row r="4930">
          <cell r="AB4930">
            <v>1315790</v>
          </cell>
          <cell r="AC4930">
            <v>45497</v>
          </cell>
          <cell r="AD4930">
            <v>0.41666666666666669</v>
          </cell>
        </row>
        <row r="4931">
          <cell r="AB4931">
            <v>1307588</v>
          </cell>
          <cell r="AC4931">
            <v>45497</v>
          </cell>
          <cell r="AD4931">
            <v>0.45833333333333337</v>
          </cell>
        </row>
        <row r="4932">
          <cell r="AB4932">
            <v>1336203</v>
          </cell>
          <cell r="AC4932">
            <v>45497</v>
          </cell>
          <cell r="AD4932">
            <v>0.5</v>
          </cell>
        </row>
        <row r="4933">
          <cell r="AB4933">
            <v>1354178</v>
          </cell>
          <cell r="AC4933">
            <v>45497</v>
          </cell>
          <cell r="AD4933">
            <v>0.54166666666666663</v>
          </cell>
        </row>
        <row r="4934">
          <cell r="AB4934">
            <v>1386447</v>
          </cell>
          <cell r="AC4934">
            <v>45497</v>
          </cell>
          <cell r="AD4934">
            <v>0.58333333333333326</v>
          </cell>
        </row>
        <row r="4935">
          <cell r="AB4935">
            <v>1418764</v>
          </cell>
          <cell r="AC4935">
            <v>45497</v>
          </cell>
          <cell r="AD4935">
            <v>0.625</v>
          </cell>
        </row>
        <row r="4936">
          <cell r="AB4936">
            <v>1421733</v>
          </cell>
          <cell r="AC4936">
            <v>45497</v>
          </cell>
          <cell r="AD4936">
            <v>0.66666666666666663</v>
          </cell>
        </row>
        <row r="4937">
          <cell r="AB4937">
            <v>1388762</v>
          </cell>
          <cell r="AC4937">
            <v>45497</v>
          </cell>
          <cell r="AD4937">
            <v>0.70833333333333326</v>
          </cell>
        </row>
        <row r="4938">
          <cell r="AB4938">
            <v>1339984</v>
          </cell>
          <cell r="AC4938">
            <v>45497</v>
          </cell>
          <cell r="AD4938">
            <v>0.75</v>
          </cell>
        </row>
        <row r="4939">
          <cell r="AB4939">
            <v>1319568</v>
          </cell>
          <cell r="AC4939">
            <v>45497</v>
          </cell>
          <cell r="AD4939">
            <v>0.79166666666666663</v>
          </cell>
        </row>
        <row r="4940">
          <cell r="AB4940">
            <v>1322790</v>
          </cell>
          <cell r="AC4940">
            <v>45497</v>
          </cell>
          <cell r="AD4940">
            <v>0.83333333333333326</v>
          </cell>
        </row>
        <row r="4941">
          <cell r="AB4941">
            <v>1367684</v>
          </cell>
          <cell r="AC4941">
            <v>45497</v>
          </cell>
          <cell r="AD4941">
            <v>0.875</v>
          </cell>
        </row>
        <row r="4942">
          <cell r="AB4942">
            <v>1382397</v>
          </cell>
          <cell r="AC4942">
            <v>45497</v>
          </cell>
          <cell r="AD4942">
            <v>0.91666666666666663</v>
          </cell>
        </row>
        <row r="4943">
          <cell r="AB4943">
            <v>1249890</v>
          </cell>
          <cell r="AC4943">
            <v>45497</v>
          </cell>
          <cell r="AD4943">
            <v>0.95833333333333326</v>
          </cell>
        </row>
        <row r="4944">
          <cell r="AB4944">
            <v>1124457</v>
          </cell>
          <cell r="AC4944">
            <v>45497</v>
          </cell>
          <cell r="AD4944">
            <v>1</v>
          </cell>
        </row>
        <row r="4945">
          <cell r="AB4945">
            <v>995803</v>
          </cell>
          <cell r="AC4945">
            <v>45498</v>
          </cell>
          <cell r="AD4945">
            <v>4.1666666666666664E-2</v>
          </cell>
        </row>
        <row r="4946">
          <cell r="AB4946">
            <v>909841</v>
          </cell>
          <cell r="AC4946">
            <v>45498</v>
          </cell>
          <cell r="AD4946">
            <v>8.3333333333333329E-2</v>
          </cell>
        </row>
        <row r="4947">
          <cell r="AB4947">
            <v>861556</v>
          </cell>
          <cell r="AC4947">
            <v>45498</v>
          </cell>
          <cell r="AD4947">
            <v>0.125</v>
          </cell>
        </row>
        <row r="4948">
          <cell r="AB4948">
            <v>840939</v>
          </cell>
          <cell r="AC4948">
            <v>45498</v>
          </cell>
          <cell r="AD4948">
            <v>0.16666666666666666</v>
          </cell>
        </row>
        <row r="4949">
          <cell r="AB4949">
            <v>841550</v>
          </cell>
          <cell r="AC4949">
            <v>45498</v>
          </cell>
          <cell r="AD4949">
            <v>0.20833333333333331</v>
          </cell>
        </row>
        <row r="4950">
          <cell r="AB4950">
            <v>864694</v>
          </cell>
          <cell r="AC4950">
            <v>45498</v>
          </cell>
          <cell r="AD4950">
            <v>0.25</v>
          </cell>
        </row>
        <row r="4951">
          <cell r="AB4951">
            <v>969133</v>
          </cell>
          <cell r="AC4951">
            <v>45498</v>
          </cell>
          <cell r="AD4951">
            <v>0.29166666666666669</v>
          </cell>
        </row>
        <row r="4952">
          <cell r="AB4952">
            <v>1167349</v>
          </cell>
          <cell r="AC4952">
            <v>45498</v>
          </cell>
          <cell r="AD4952">
            <v>0.33333333333333337</v>
          </cell>
        </row>
        <row r="4953">
          <cell r="AB4953">
            <v>1243786</v>
          </cell>
          <cell r="AC4953">
            <v>45498</v>
          </cell>
          <cell r="AD4953">
            <v>0.375</v>
          </cell>
        </row>
        <row r="4954">
          <cell r="AB4954">
            <v>1277911</v>
          </cell>
          <cell r="AC4954">
            <v>45498</v>
          </cell>
          <cell r="AD4954">
            <v>0.41666666666666669</v>
          </cell>
        </row>
        <row r="4955">
          <cell r="AB4955">
            <v>1274743</v>
          </cell>
          <cell r="AC4955">
            <v>45498</v>
          </cell>
          <cell r="AD4955">
            <v>0.45833333333333337</v>
          </cell>
        </row>
        <row r="4956">
          <cell r="AB4956">
            <v>1293886</v>
          </cell>
          <cell r="AC4956">
            <v>45498</v>
          </cell>
          <cell r="AD4956">
            <v>0.5</v>
          </cell>
        </row>
        <row r="4957">
          <cell r="AB4957">
            <v>1318239</v>
          </cell>
          <cell r="AC4957">
            <v>45498</v>
          </cell>
          <cell r="AD4957">
            <v>0.54166666666666663</v>
          </cell>
        </row>
        <row r="4958">
          <cell r="AB4958">
            <v>1331531</v>
          </cell>
          <cell r="AC4958">
            <v>45498</v>
          </cell>
          <cell r="AD4958">
            <v>0.58333333333333326</v>
          </cell>
        </row>
        <row r="4959">
          <cell r="AB4959">
            <v>1367472</v>
          </cell>
          <cell r="AC4959">
            <v>45498</v>
          </cell>
          <cell r="AD4959">
            <v>0.625</v>
          </cell>
        </row>
        <row r="4960">
          <cell r="AB4960">
            <v>1347670</v>
          </cell>
          <cell r="AC4960">
            <v>45498</v>
          </cell>
          <cell r="AD4960">
            <v>0.66666666666666663</v>
          </cell>
        </row>
        <row r="4961">
          <cell r="AB4961">
            <v>1328665</v>
          </cell>
          <cell r="AC4961">
            <v>45498</v>
          </cell>
          <cell r="AD4961">
            <v>0.70833333333333326</v>
          </cell>
        </row>
        <row r="4962">
          <cell r="AB4962">
            <v>1303085</v>
          </cell>
          <cell r="AC4962">
            <v>45498</v>
          </cell>
          <cell r="AD4962">
            <v>0.75</v>
          </cell>
        </row>
        <row r="4963">
          <cell r="AB4963">
            <v>1293965</v>
          </cell>
          <cell r="AC4963">
            <v>45498</v>
          </cell>
          <cell r="AD4963">
            <v>0.79166666666666663</v>
          </cell>
        </row>
        <row r="4964">
          <cell r="AB4964">
            <v>1287216</v>
          </cell>
          <cell r="AC4964">
            <v>45498</v>
          </cell>
          <cell r="AD4964">
            <v>0.83333333333333326</v>
          </cell>
        </row>
        <row r="4965">
          <cell r="AB4965">
            <v>1331153</v>
          </cell>
          <cell r="AC4965">
            <v>45498</v>
          </cell>
          <cell r="AD4965">
            <v>0.875</v>
          </cell>
        </row>
        <row r="4966">
          <cell r="AB4966">
            <v>1334699</v>
          </cell>
          <cell r="AC4966">
            <v>45498</v>
          </cell>
          <cell r="AD4966">
            <v>0.91666666666666663</v>
          </cell>
        </row>
        <row r="4967">
          <cell r="AB4967">
            <v>1213616</v>
          </cell>
          <cell r="AC4967">
            <v>45498</v>
          </cell>
          <cell r="AD4967">
            <v>0.95833333333333326</v>
          </cell>
        </row>
        <row r="4968">
          <cell r="AB4968">
            <v>1093829</v>
          </cell>
          <cell r="AC4968">
            <v>45498</v>
          </cell>
          <cell r="AD4968">
            <v>1</v>
          </cell>
        </row>
        <row r="4969">
          <cell r="AB4969">
            <v>961454</v>
          </cell>
          <cell r="AC4969">
            <v>45499</v>
          </cell>
          <cell r="AD4969">
            <v>4.1666666666666664E-2</v>
          </cell>
        </row>
        <row r="4970">
          <cell r="AB4970">
            <v>873877</v>
          </cell>
          <cell r="AC4970">
            <v>45499</v>
          </cell>
          <cell r="AD4970">
            <v>8.3333333333333329E-2</v>
          </cell>
        </row>
        <row r="4971">
          <cell r="AB4971">
            <v>825314</v>
          </cell>
          <cell r="AC4971">
            <v>45499</v>
          </cell>
          <cell r="AD4971">
            <v>0.125</v>
          </cell>
        </row>
        <row r="4972">
          <cell r="AB4972">
            <v>804735</v>
          </cell>
          <cell r="AC4972">
            <v>45499</v>
          </cell>
          <cell r="AD4972">
            <v>0.16666666666666666</v>
          </cell>
        </row>
        <row r="4973">
          <cell r="AB4973">
            <v>812460</v>
          </cell>
          <cell r="AC4973">
            <v>45499</v>
          </cell>
          <cell r="AD4973">
            <v>0.20833333333333331</v>
          </cell>
        </row>
        <row r="4974">
          <cell r="AB4974">
            <v>833356</v>
          </cell>
          <cell r="AC4974">
            <v>45499</v>
          </cell>
          <cell r="AD4974">
            <v>0.25</v>
          </cell>
        </row>
        <row r="4975">
          <cell r="AB4975">
            <v>947177</v>
          </cell>
          <cell r="AC4975">
            <v>45499</v>
          </cell>
          <cell r="AD4975">
            <v>0.29166666666666669</v>
          </cell>
        </row>
        <row r="4976">
          <cell r="AB4976">
            <v>1134442</v>
          </cell>
          <cell r="AC4976">
            <v>45499</v>
          </cell>
          <cell r="AD4976">
            <v>0.33333333333333337</v>
          </cell>
        </row>
        <row r="4977">
          <cell r="AB4977">
            <v>1199251</v>
          </cell>
          <cell r="AC4977">
            <v>45499</v>
          </cell>
          <cell r="AD4977">
            <v>0.375</v>
          </cell>
        </row>
        <row r="4978">
          <cell r="AB4978">
            <v>1228363</v>
          </cell>
          <cell r="AC4978">
            <v>45499</v>
          </cell>
          <cell r="AD4978">
            <v>0.41666666666666669</v>
          </cell>
        </row>
        <row r="4979">
          <cell r="AB4979">
            <v>1228021</v>
          </cell>
          <cell r="AC4979">
            <v>45499</v>
          </cell>
          <cell r="AD4979">
            <v>0.45833333333333337</v>
          </cell>
        </row>
        <row r="4980">
          <cell r="AB4980">
            <v>1256299</v>
          </cell>
          <cell r="AC4980">
            <v>45499</v>
          </cell>
          <cell r="AD4980">
            <v>0.5</v>
          </cell>
        </row>
        <row r="4981">
          <cell r="AB4981">
            <v>1276017</v>
          </cell>
          <cell r="AC4981">
            <v>45499</v>
          </cell>
          <cell r="AD4981">
            <v>0.54166666666666663</v>
          </cell>
        </row>
        <row r="4982">
          <cell r="AB4982">
            <v>1273827</v>
          </cell>
          <cell r="AC4982">
            <v>45499</v>
          </cell>
          <cell r="AD4982">
            <v>0.58333333333333326</v>
          </cell>
        </row>
        <row r="4983">
          <cell r="AB4983">
            <v>1304630</v>
          </cell>
          <cell r="AC4983">
            <v>45499</v>
          </cell>
          <cell r="AD4983">
            <v>0.625</v>
          </cell>
        </row>
        <row r="4984">
          <cell r="AB4984">
            <v>1303098</v>
          </cell>
          <cell r="AC4984">
            <v>45499</v>
          </cell>
          <cell r="AD4984">
            <v>0.66666666666666663</v>
          </cell>
        </row>
        <row r="4985">
          <cell r="AB4985">
            <v>1295358</v>
          </cell>
          <cell r="AC4985">
            <v>45499</v>
          </cell>
          <cell r="AD4985">
            <v>0.70833333333333326</v>
          </cell>
        </row>
        <row r="4986">
          <cell r="AB4986">
            <v>1290406</v>
          </cell>
          <cell r="AC4986">
            <v>45499</v>
          </cell>
          <cell r="AD4986">
            <v>0.75</v>
          </cell>
        </row>
        <row r="4987">
          <cell r="AB4987">
            <v>1289651</v>
          </cell>
          <cell r="AC4987">
            <v>45499</v>
          </cell>
          <cell r="AD4987">
            <v>0.79166666666666663</v>
          </cell>
        </row>
        <row r="4988">
          <cell r="AB4988">
            <v>1291629</v>
          </cell>
          <cell r="AC4988">
            <v>45499</v>
          </cell>
          <cell r="AD4988">
            <v>0.83333333333333326</v>
          </cell>
        </row>
        <row r="4989">
          <cell r="AB4989">
            <v>1314196</v>
          </cell>
          <cell r="AC4989">
            <v>45499</v>
          </cell>
          <cell r="AD4989">
            <v>0.875</v>
          </cell>
        </row>
        <row r="4990">
          <cell r="AB4990">
            <v>1312610</v>
          </cell>
          <cell r="AC4990">
            <v>45499</v>
          </cell>
          <cell r="AD4990">
            <v>0.91666666666666663</v>
          </cell>
        </row>
        <row r="4991">
          <cell r="AB4991">
            <v>1195743</v>
          </cell>
          <cell r="AC4991">
            <v>45499</v>
          </cell>
          <cell r="AD4991">
            <v>0.95833333333333326</v>
          </cell>
        </row>
        <row r="4992">
          <cell r="AB4992">
            <v>1085961</v>
          </cell>
          <cell r="AC4992">
            <v>45499</v>
          </cell>
          <cell r="AD4992">
            <v>1</v>
          </cell>
        </row>
        <row r="4993">
          <cell r="AB4993">
            <v>971087</v>
          </cell>
          <cell r="AC4993">
            <v>45500</v>
          </cell>
          <cell r="AD4993">
            <v>4.1666666666666664E-2</v>
          </cell>
        </row>
        <row r="4994">
          <cell r="AB4994">
            <v>882815</v>
          </cell>
          <cell r="AC4994">
            <v>45500</v>
          </cell>
          <cell r="AD4994">
            <v>8.3333333333333329E-2</v>
          </cell>
        </row>
        <row r="4995">
          <cell r="AB4995">
            <v>835940</v>
          </cell>
          <cell r="AC4995">
            <v>45500</v>
          </cell>
          <cell r="AD4995">
            <v>0.125</v>
          </cell>
        </row>
        <row r="4996">
          <cell r="AB4996">
            <v>816294</v>
          </cell>
          <cell r="AC4996">
            <v>45500</v>
          </cell>
          <cell r="AD4996">
            <v>0.16666666666666666</v>
          </cell>
        </row>
        <row r="4997">
          <cell r="AB4997">
            <v>815995</v>
          </cell>
          <cell r="AC4997">
            <v>45500</v>
          </cell>
          <cell r="AD4997">
            <v>0.20833333333333331</v>
          </cell>
        </row>
        <row r="4998">
          <cell r="AB4998">
            <v>830584</v>
          </cell>
          <cell r="AC4998">
            <v>45500</v>
          </cell>
          <cell r="AD4998">
            <v>0.25</v>
          </cell>
        </row>
        <row r="4999">
          <cell r="AB4999">
            <v>911657</v>
          </cell>
          <cell r="AC4999">
            <v>45500</v>
          </cell>
          <cell r="AD4999">
            <v>0.29166666666666669</v>
          </cell>
        </row>
        <row r="5000">
          <cell r="AB5000">
            <v>1067882</v>
          </cell>
          <cell r="AC5000">
            <v>45500</v>
          </cell>
          <cell r="AD5000">
            <v>0.33333333333333337</v>
          </cell>
        </row>
        <row r="5001">
          <cell r="AB5001">
            <v>1158793</v>
          </cell>
          <cell r="AC5001">
            <v>45500</v>
          </cell>
          <cell r="AD5001">
            <v>0.375</v>
          </cell>
        </row>
        <row r="5002">
          <cell r="AB5002">
            <v>1219497</v>
          </cell>
          <cell r="AC5002">
            <v>45500</v>
          </cell>
          <cell r="AD5002">
            <v>0.41666666666666669</v>
          </cell>
        </row>
        <row r="5003">
          <cell r="AB5003">
            <v>1242089</v>
          </cell>
          <cell r="AC5003">
            <v>45500</v>
          </cell>
          <cell r="AD5003">
            <v>0.45833333333333337</v>
          </cell>
        </row>
        <row r="5004">
          <cell r="AB5004">
            <v>1265370</v>
          </cell>
          <cell r="AC5004">
            <v>45500</v>
          </cell>
          <cell r="AD5004">
            <v>0.5</v>
          </cell>
        </row>
        <row r="5005">
          <cell r="AB5005">
            <v>1272469</v>
          </cell>
          <cell r="AC5005">
            <v>45500</v>
          </cell>
          <cell r="AD5005">
            <v>0.54166666666666663</v>
          </cell>
        </row>
        <row r="5006">
          <cell r="AB5006">
            <v>1274848</v>
          </cell>
          <cell r="AC5006">
            <v>45500</v>
          </cell>
          <cell r="AD5006">
            <v>0.58333333333333326</v>
          </cell>
        </row>
        <row r="5007">
          <cell r="AB5007">
            <v>1294070</v>
          </cell>
          <cell r="AC5007">
            <v>45500</v>
          </cell>
          <cell r="AD5007">
            <v>0.625</v>
          </cell>
        </row>
        <row r="5008">
          <cell r="AB5008">
            <v>1283132</v>
          </cell>
          <cell r="AC5008">
            <v>45500</v>
          </cell>
          <cell r="AD5008">
            <v>0.66666666666666663</v>
          </cell>
        </row>
        <row r="5009">
          <cell r="AB5009">
            <v>1293018</v>
          </cell>
          <cell r="AC5009">
            <v>45500</v>
          </cell>
          <cell r="AD5009">
            <v>0.70833333333333326</v>
          </cell>
        </row>
        <row r="5010">
          <cell r="AB5010">
            <v>1298725</v>
          </cell>
          <cell r="AC5010">
            <v>45500</v>
          </cell>
          <cell r="AD5010">
            <v>0.75</v>
          </cell>
        </row>
        <row r="5011">
          <cell r="AB5011">
            <v>1307208</v>
          </cell>
          <cell r="AC5011">
            <v>45500</v>
          </cell>
          <cell r="AD5011">
            <v>0.79166666666666663</v>
          </cell>
        </row>
        <row r="5012">
          <cell r="AB5012">
            <v>1304539</v>
          </cell>
          <cell r="AC5012">
            <v>45500</v>
          </cell>
          <cell r="AD5012">
            <v>0.83333333333333326</v>
          </cell>
        </row>
        <row r="5013">
          <cell r="AB5013">
            <v>1321613</v>
          </cell>
          <cell r="AC5013">
            <v>45500</v>
          </cell>
          <cell r="AD5013">
            <v>0.875</v>
          </cell>
        </row>
        <row r="5014">
          <cell r="AB5014">
            <v>1330872</v>
          </cell>
          <cell r="AC5014">
            <v>45500</v>
          </cell>
          <cell r="AD5014">
            <v>0.91666666666666663</v>
          </cell>
        </row>
        <row r="5015">
          <cell r="AB5015">
            <v>1223010</v>
          </cell>
          <cell r="AC5015">
            <v>45500</v>
          </cell>
          <cell r="AD5015">
            <v>0.95833333333333326</v>
          </cell>
        </row>
        <row r="5016">
          <cell r="AB5016">
            <v>1108550</v>
          </cell>
          <cell r="AC5016">
            <v>45500</v>
          </cell>
          <cell r="AD5016">
            <v>1</v>
          </cell>
        </row>
        <row r="5017">
          <cell r="AB5017">
            <v>984580</v>
          </cell>
          <cell r="AC5017">
            <v>45501</v>
          </cell>
          <cell r="AD5017">
            <v>4.1666666666666664E-2</v>
          </cell>
        </row>
        <row r="5018">
          <cell r="AB5018">
            <v>889867</v>
          </cell>
          <cell r="AC5018">
            <v>45501</v>
          </cell>
          <cell r="AD5018">
            <v>8.3333333333333329E-2</v>
          </cell>
        </row>
        <row r="5019">
          <cell r="AB5019">
            <v>833370</v>
          </cell>
          <cell r="AC5019">
            <v>45501</v>
          </cell>
          <cell r="AD5019">
            <v>0.125</v>
          </cell>
        </row>
        <row r="5020">
          <cell r="AB5020">
            <v>807953</v>
          </cell>
          <cell r="AC5020">
            <v>45501</v>
          </cell>
          <cell r="AD5020">
            <v>0.16666666666666666</v>
          </cell>
        </row>
        <row r="5021">
          <cell r="AB5021">
            <v>805299</v>
          </cell>
          <cell r="AC5021">
            <v>45501</v>
          </cell>
          <cell r="AD5021">
            <v>0.20833333333333331</v>
          </cell>
        </row>
        <row r="5022">
          <cell r="AB5022">
            <v>794037</v>
          </cell>
          <cell r="AC5022">
            <v>45501</v>
          </cell>
          <cell r="AD5022">
            <v>0.25</v>
          </cell>
        </row>
        <row r="5023">
          <cell r="AB5023">
            <v>827772</v>
          </cell>
          <cell r="AC5023">
            <v>45501</v>
          </cell>
          <cell r="AD5023">
            <v>0.29166666666666669</v>
          </cell>
        </row>
        <row r="5024">
          <cell r="AB5024">
            <v>923901</v>
          </cell>
          <cell r="AC5024">
            <v>45501</v>
          </cell>
          <cell r="AD5024">
            <v>0.33333333333333337</v>
          </cell>
        </row>
        <row r="5025">
          <cell r="AB5025">
            <v>1023320</v>
          </cell>
          <cell r="AC5025">
            <v>45501</v>
          </cell>
          <cell r="AD5025">
            <v>0.375</v>
          </cell>
        </row>
        <row r="5026">
          <cell r="AB5026">
            <v>1116848</v>
          </cell>
          <cell r="AC5026">
            <v>45501</v>
          </cell>
          <cell r="AD5026">
            <v>0.41666666666666669</v>
          </cell>
        </row>
        <row r="5027">
          <cell r="AB5027">
            <v>1167239</v>
          </cell>
          <cell r="AC5027">
            <v>45501</v>
          </cell>
          <cell r="AD5027">
            <v>0.45833333333333337</v>
          </cell>
        </row>
        <row r="5028">
          <cell r="AB5028">
            <v>1197867</v>
          </cell>
          <cell r="AC5028">
            <v>45501</v>
          </cell>
          <cell r="AD5028">
            <v>0.5</v>
          </cell>
        </row>
        <row r="5029">
          <cell r="AB5029">
            <v>1221619</v>
          </cell>
          <cell r="AC5029">
            <v>45501</v>
          </cell>
          <cell r="AD5029">
            <v>0.54166666666666663</v>
          </cell>
        </row>
        <row r="5030">
          <cell r="AB5030">
            <v>1217545</v>
          </cell>
          <cell r="AC5030">
            <v>45501</v>
          </cell>
          <cell r="AD5030">
            <v>0.58333333333333326</v>
          </cell>
        </row>
        <row r="5031">
          <cell r="AB5031">
            <v>1208901</v>
          </cell>
          <cell r="AC5031">
            <v>45501</v>
          </cell>
          <cell r="AD5031">
            <v>0.625</v>
          </cell>
        </row>
        <row r="5032">
          <cell r="AB5032">
            <v>1217186</v>
          </cell>
          <cell r="AC5032">
            <v>45501</v>
          </cell>
          <cell r="AD5032">
            <v>0.66666666666666663</v>
          </cell>
        </row>
        <row r="5033">
          <cell r="AB5033">
            <v>1241829</v>
          </cell>
          <cell r="AC5033">
            <v>45501</v>
          </cell>
          <cell r="AD5033">
            <v>0.70833333333333326</v>
          </cell>
        </row>
        <row r="5034">
          <cell r="AB5034">
            <v>1276809</v>
          </cell>
          <cell r="AC5034">
            <v>45501</v>
          </cell>
          <cell r="AD5034">
            <v>0.75</v>
          </cell>
        </row>
        <row r="5035">
          <cell r="AB5035">
            <v>1303496</v>
          </cell>
          <cell r="AC5035">
            <v>45501</v>
          </cell>
          <cell r="AD5035">
            <v>0.79166666666666663</v>
          </cell>
        </row>
        <row r="5036">
          <cell r="AB5036">
            <v>1307327</v>
          </cell>
          <cell r="AC5036">
            <v>45501</v>
          </cell>
          <cell r="AD5036">
            <v>0.83333333333333326</v>
          </cell>
        </row>
        <row r="5037">
          <cell r="AB5037">
            <v>1338858</v>
          </cell>
          <cell r="AC5037">
            <v>45501</v>
          </cell>
          <cell r="AD5037">
            <v>0.875</v>
          </cell>
        </row>
        <row r="5038">
          <cell r="AB5038">
            <v>1361393</v>
          </cell>
          <cell r="AC5038">
            <v>45501</v>
          </cell>
          <cell r="AD5038">
            <v>0.91666666666666663</v>
          </cell>
        </row>
        <row r="5039">
          <cell r="AB5039">
            <v>1265814</v>
          </cell>
          <cell r="AC5039">
            <v>45501</v>
          </cell>
          <cell r="AD5039">
            <v>0.95833333333333326</v>
          </cell>
        </row>
        <row r="5040">
          <cell r="AB5040">
            <v>1127384</v>
          </cell>
          <cell r="AC5040">
            <v>45501</v>
          </cell>
          <cell r="AD5040">
            <v>1</v>
          </cell>
        </row>
        <row r="5041">
          <cell r="AB5041">
            <v>998689</v>
          </cell>
          <cell r="AC5041">
            <v>45502</v>
          </cell>
          <cell r="AD5041">
            <v>4.1666666666666664E-2</v>
          </cell>
        </row>
        <row r="5042">
          <cell r="AB5042">
            <v>910977</v>
          </cell>
          <cell r="AC5042">
            <v>45502</v>
          </cell>
          <cell r="AD5042">
            <v>8.3333333333333329E-2</v>
          </cell>
        </row>
        <row r="5043">
          <cell r="AB5043">
            <v>859694</v>
          </cell>
          <cell r="AC5043">
            <v>45502</v>
          </cell>
          <cell r="AD5043">
            <v>0.125</v>
          </cell>
        </row>
        <row r="5044">
          <cell r="AB5044">
            <v>834453</v>
          </cell>
          <cell r="AC5044">
            <v>45502</v>
          </cell>
          <cell r="AD5044">
            <v>0.16666666666666666</v>
          </cell>
        </row>
        <row r="5045">
          <cell r="AB5045">
            <v>837284</v>
          </cell>
          <cell r="AC5045">
            <v>45502</v>
          </cell>
          <cell r="AD5045">
            <v>0.20833333333333331</v>
          </cell>
        </row>
        <row r="5046">
          <cell r="AB5046">
            <v>860850</v>
          </cell>
          <cell r="AC5046">
            <v>45502</v>
          </cell>
          <cell r="AD5046">
            <v>0.25</v>
          </cell>
        </row>
        <row r="5047">
          <cell r="AB5047">
            <v>975517</v>
          </cell>
          <cell r="AC5047">
            <v>45502</v>
          </cell>
          <cell r="AD5047">
            <v>0.29166666666666669</v>
          </cell>
        </row>
        <row r="5048">
          <cell r="AB5048">
            <v>1181499</v>
          </cell>
          <cell r="AC5048">
            <v>45502</v>
          </cell>
          <cell r="AD5048">
            <v>0.33333333333333337</v>
          </cell>
        </row>
        <row r="5049">
          <cell r="AB5049">
            <v>1283658</v>
          </cell>
          <cell r="AC5049">
            <v>45502</v>
          </cell>
          <cell r="AD5049">
            <v>0.375</v>
          </cell>
        </row>
        <row r="5050">
          <cell r="AB5050">
            <v>1325865</v>
          </cell>
          <cell r="AC5050">
            <v>45502</v>
          </cell>
          <cell r="AD5050">
            <v>0.41666666666666669</v>
          </cell>
        </row>
        <row r="5051">
          <cell r="AB5051">
            <v>1321385</v>
          </cell>
          <cell r="AC5051">
            <v>45502</v>
          </cell>
          <cell r="AD5051">
            <v>0.45833333333333337</v>
          </cell>
        </row>
        <row r="5052">
          <cell r="AB5052">
            <v>1351938</v>
          </cell>
          <cell r="AC5052">
            <v>45502</v>
          </cell>
          <cell r="AD5052">
            <v>0.5</v>
          </cell>
        </row>
        <row r="5053">
          <cell r="AB5053">
            <v>1365275</v>
          </cell>
          <cell r="AC5053">
            <v>45502</v>
          </cell>
          <cell r="AD5053">
            <v>0.54166666666666663</v>
          </cell>
        </row>
        <row r="5054">
          <cell r="AB5054">
            <v>1388120</v>
          </cell>
          <cell r="AC5054">
            <v>45502</v>
          </cell>
          <cell r="AD5054">
            <v>0.58333333333333326</v>
          </cell>
        </row>
        <row r="5055">
          <cell r="AB5055">
            <v>1434062</v>
          </cell>
          <cell r="AC5055">
            <v>45502</v>
          </cell>
          <cell r="AD5055">
            <v>0.625</v>
          </cell>
        </row>
        <row r="5056">
          <cell r="AB5056">
            <v>1440469</v>
          </cell>
          <cell r="AC5056">
            <v>45502</v>
          </cell>
          <cell r="AD5056">
            <v>0.66666666666666663</v>
          </cell>
        </row>
        <row r="5057">
          <cell r="AB5057">
            <v>1414469</v>
          </cell>
          <cell r="AC5057">
            <v>45502</v>
          </cell>
          <cell r="AD5057">
            <v>0.70833333333333326</v>
          </cell>
        </row>
        <row r="5058">
          <cell r="AB5058">
            <v>1386203</v>
          </cell>
          <cell r="AC5058">
            <v>45502</v>
          </cell>
          <cell r="AD5058">
            <v>0.75</v>
          </cell>
        </row>
        <row r="5059">
          <cell r="AB5059">
            <v>1384328</v>
          </cell>
          <cell r="AC5059">
            <v>45502</v>
          </cell>
          <cell r="AD5059">
            <v>0.79166666666666663</v>
          </cell>
        </row>
        <row r="5060">
          <cell r="AB5060">
            <v>1367774</v>
          </cell>
          <cell r="AC5060">
            <v>45502</v>
          </cell>
          <cell r="AD5060">
            <v>0.83333333333333326</v>
          </cell>
        </row>
        <row r="5061">
          <cell r="AB5061">
            <v>1397765</v>
          </cell>
          <cell r="AC5061">
            <v>45502</v>
          </cell>
          <cell r="AD5061">
            <v>0.875</v>
          </cell>
        </row>
        <row r="5062">
          <cell r="AB5062">
            <v>1408429</v>
          </cell>
          <cell r="AC5062">
            <v>45502</v>
          </cell>
          <cell r="AD5062">
            <v>0.91666666666666663</v>
          </cell>
        </row>
        <row r="5063">
          <cell r="AB5063">
            <v>1279842</v>
          </cell>
          <cell r="AC5063">
            <v>45502</v>
          </cell>
          <cell r="AD5063">
            <v>0.95833333333333326</v>
          </cell>
        </row>
        <row r="5064">
          <cell r="AB5064">
            <v>1142578</v>
          </cell>
          <cell r="AC5064">
            <v>45502</v>
          </cell>
          <cell r="AD5064">
            <v>1</v>
          </cell>
        </row>
        <row r="5065">
          <cell r="AB5065">
            <v>996764</v>
          </cell>
          <cell r="AC5065">
            <v>45503</v>
          </cell>
          <cell r="AD5065">
            <v>4.1666666666666664E-2</v>
          </cell>
        </row>
        <row r="5066">
          <cell r="AB5066">
            <v>911737</v>
          </cell>
          <cell r="AC5066">
            <v>45503</v>
          </cell>
          <cell r="AD5066">
            <v>8.3333333333333329E-2</v>
          </cell>
        </row>
        <row r="5067">
          <cell r="AB5067">
            <v>860414</v>
          </cell>
          <cell r="AC5067">
            <v>45503</v>
          </cell>
          <cell r="AD5067">
            <v>0.125</v>
          </cell>
        </row>
        <row r="5068">
          <cell r="AB5068">
            <v>838355</v>
          </cell>
          <cell r="AC5068">
            <v>45503</v>
          </cell>
          <cell r="AD5068">
            <v>0.16666666666666666</v>
          </cell>
        </row>
        <row r="5069">
          <cell r="AB5069">
            <v>841170</v>
          </cell>
          <cell r="AC5069">
            <v>45503</v>
          </cell>
          <cell r="AD5069">
            <v>0.20833333333333331</v>
          </cell>
        </row>
        <row r="5070">
          <cell r="AB5070">
            <v>865245</v>
          </cell>
          <cell r="AC5070">
            <v>45503</v>
          </cell>
          <cell r="AD5070">
            <v>0.25</v>
          </cell>
        </row>
        <row r="5071">
          <cell r="AB5071">
            <v>970950</v>
          </cell>
          <cell r="AC5071">
            <v>45503</v>
          </cell>
          <cell r="AD5071">
            <v>0.29166666666666669</v>
          </cell>
        </row>
        <row r="5072">
          <cell r="AB5072">
            <v>1147079</v>
          </cell>
          <cell r="AC5072">
            <v>45503</v>
          </cell>
          <cell r="AD5072">
            <v>0.33333333333333337</v>
          </cell>
        </row>
        <row r="5073">
          <cell r="AB5073">
            <v>1221598</v>
          </cell>
          <cell r="AC5073">
            <v>45503</v>
          </cell>
          <cell r="AD5073">
            <v>0.375</v>
          </cell>
        </row>
        <row r="5074">
          <cell r="AB5074">
            <v>1250731</v>
          </cell>
          <cell r="AC5074">
            <v>45503</v>
          </cell>
          <cell r="AD5074">
            <v>0.41666666666666669</v>
          </cell>
        </row>
        <row r="5075">
          <cell r="AB5075">
            <v>1251443</v>
          </cell>
          <cell r="AC5075">
            <v>45503</v>
          </cell>
          <cell r="AD5075">
            <v>0.45833333333333337</v>
          </cell>
        </row>
        <row r="5076">
          <cell r="AB5076">
            <v>1268998</v>
          </cell>
          <cell r="AC5076">
            <v>45503</v>
          </cell>
          <cell r="AD5076">
            <v>0.5</v>
          </cell>
        </row>
        <row r="5077">
          <cell r="AB5077">
            <v>1273530</v>
          </cell>
          <cell r="AC5077">
            <v>45503</v>
          </cell>
          <cell r="AD5077">
            <v>0.54166666666666663</v>
          </cell>
        </row>
        <row r="5078">
          <cell r="AB5078">
            <v>1283607</v>
          </cell>
          <cell r="AC5078">
            <v>45503</v>
          </cell>
          <cell r="AD5078">
            <v>0.58333333333333326</v>
          </cell>
        </row>
        <row r="5079">
          <cell r="AB5079">
            <v>1318045</v>
          </cell>
          <cell r="AC5079">
            <v>45503</v>
          </cell>
          <cell r="AD5079">
            <v>0.625</v>
          </cell>
        </row>
        <row r="5080">
          <cell r="AB5080">
            <v>1318229</v>
          </cell>
          <cell r="AC5080">
            <v>45503</v>
          </cell>
          <cell r="AD5080">
            <v>0.66666666666666663</v>
          </cell>
        </row>
        <row r="5081">
          <cell r="AB5081">
            <v>1314588</v>
          </cell>
          <cell r="AC5081">
            <v>45503</v>
          </cell>
          <cell r="AD5081">
            <v>0.70833333333333326</v>
          </cell>
        </row>
        <row r="5082">
          <cell r="AB5082">
            <v>1298684</v>
          </cell>
          <cell r="AC5082">
            <v>45503</v>
          </cell>
          <cell r="AD5082">
            <v>0.75</v>
          </cell>
        </row>
        <row r="5083">
          <cell r="AB5083">
            <v>1302147</v>
          </cell>
          <cell r="AC5083">
            <v>45503</v>
          </cell>
          <cell r="AD5083">
            <v>0.79166666666666663</v>
          </cell>
        </row>
        <row r="5084">
          <cell r="AB5084">
            <v>1298291</v>
          </cell>
          <cell r="AC5084">
            <v>45503</v>
          </cell>
          <cell r="AD5084">
            <v>0.83333333333333326</v>
          </cell>
        </row>
        <row r="5085">
          <cell r="AB5085">
            <v>1324731</v>
          </cell>
          <cell r="AC5085">
            <v>45503</v>
          </cell>
          <cell r="AD5085">
            <v>0.875</v>
          </cell>
        </row>
        <row r="5086">
          <cell r="AB5086">
            <v>1322586</v>
          </cell>
          <cell r="AC5086">
            <v>45503</v>
          </cell>
          <cell r="AD5086">
            <v>0.91666666666666663</v>
          </cell>
        </row>
        <row r="5087">
          <cell r="AB5087">
            <v>1200955</v>
          </cell>
          <cell r="AC5087">
            <v>45503</v>
          </cell>
          <cell r="AD5087">
            <v>0.95833333333333326</v>
          </cell>
        </row>
        <row r="5088">
          <cell r="AB5088">
            <v>1072144</v>
          </cell>
          <cell r="AC5088">
            <v>45503</v>
          </cell>
          <cell r="AD5088">
            <v>1</v>
          </cell>
        </row>
        <row r="5089">
          <cell r="AB5089">
            <v>952424</v>
          </cell>
          <cell r="AC5089">
            <v>45504</v>
          </cell>
          <cell r="AD5089">
            <v>4.1666666666666664E-2</v>
          </cell>
        </row>
        <row r="5090">
          <cell r="AB5090">
            <v>869860</v>
          </cell>
          <cell r="AC5090">
            <v>45504</v>
          </cell>
          <cell r="AD5090">
            <v>8.3333333333333329E-2</v>
          </cell>
        </row>
        <row r="5091">
          <cell r="AB5091">
            <v>824813</v>
          </cell>
          <cell r="AC5091">
            <v>45504</v>
          </cell>
          <cell r="AD5091">
            <v>0.125</v>
          </cell>
        </row>
        <row r="5092">
          <cell r="AB5092">
            <v>802121</v>
          </cell>
          <cell r="AC5092">
            <v>45504</v>
          </cell>
          <cell r="AD5092">
            <v>0.16666666666666666</v>
          </cell>
        </row>
        <row r="5093">
          <cell r="AB5093">
            <v>815521</v>
          </cell>
          <cell r="AC5093">
            <v>45504</v>
          </cell>
          <cell r="AD5093">
            <v>0.20833333333333331</v>
          </cell>
        </row>
        <row r="5094">
          <cell r="AB5094">
            <v>846350</v>
          </cell>
          <cell r="AC5094">
            <v>45504</v>
          </cell>
          <cell r="AD5094">
            <v>0.25</v>
          </cell>
        </row>
        <row r="5095">
          <cell r="AB5095">
            <v>955258</v>
          </cell>
          <cell r="AC5095">
            <v>45504</v>
          </cell>
          <cell r="AD5095">
            <v>0.29166666666666669</v>
          </cell>
        </row>
        <row r="5096">
          <cell r="AB5096">
            <v>1132322</v>
          </cell>
          <cell r="AC5096">
            <v>45504</v>
          </cell>
          <cell r="AD5096">
            <v>0.33333333333333337</v>
          </cell>
        </row>
        <row r="5097">
          <cell r="AB5097">
            <v>1198379</v>
          </cell>
          <cell r="AC5097">
            <v>45504</v>
          </cell>
          <cell r="AD5097">
            <v>0.375</v>
          </cell>
        </row>
        <row r="5098">
          <cell r="AB5098">
            <v>1231066</v>
          </cell>
          <cell r="AC5098">
            <v>45504</v>
          </cell>
          <cell r="AD5098">
            <v>0.41666666666666669</v>
          </cell>
        </row>
        <row r="5099">
          <cell r="AB5099">
            <v>1235824</v>
          </cell>
          <cell r="AC5099">
            <v>45504</v>
          </cell>
          <cell r="AD5099">
            <v>0.45833333333333337</v>
          </cell>
        </row>
        <row r="5100">
          <cell r="AB5100">
            <v>1269299</v>
          </cell>
          <cell r="AC5100">
            <v>45504</v>
          </cell>
          <cell r="AD5100">
            <v>0.5</v>
          </cell>
        </row>
        <row r="5101">
          <cell r="AB5101">
            <v>1291997</v>
          </cell>
          <cell r="AC5101">
            <v>45504</v>
          </cell>
          <cell r="AD5101">
            <v>0.54166666666666663</v>
          </cell>
        </row>
        <row r="5102">
          <cell r="AB5102">
            <v>1309246</v>
          </cell>
          <cell r="AC5102">
            <v>45504</v>
          </cell>
          <cell r="AD5102">
            <v>0.58333333333333326</v>
          </cell>
        </row>
        <row r="5103">
          <cell r="AB5103">
            <v>1353791</v>
          </cell>
          <cell r="AC5103">
            <v>45504</v>
          </cell>
          <cell r="AD5103">
            <v>0.625</v>
          </cell>
        </row>
        <row r="5104">
          <cell r="AB5104">
            <v>1351898</v>
          </cell>
          <cell r="AC5104">
            <v>45504</v>
          </cell>
          <cell r="AD5104">
            <v>0.66666666666666663</v>
          </cell>
        </row>
        <row r="5105">
          <cell r="AB5105">
            <v>1348262</v>
          </cell>
          <cell r="AC5105">
            <v>45504</v>
          </cell>
          <cell r="AD5105">
            <v>0.70833333333333326</v>
          </cell>
        </row>
        <row r="5106">
          <cell r="AB5106">
            <v>1340624</v>
          </cell>
          <cell r="AC5106">
            <v>45504</v>
          </cell>
          <cell r="AD5106">
            <v>0.75</v>
          </cell>
        </row>
        <row r="5107">
          <cell r="AB5107">
            <v>1344416</v>
          </cell>
          <cell r="AC5107">
            <v>45504</v>
          </cell>
          <cell r="AD5107">
            <v>0.79166666666666663</v>
          </cell>
        </row>
        <row r="5108">
          <cell r="AB5108">
            <v>1327505</v>
          </cell>
          <cell r="AC5108">
            <v>45504</v>
          </cell>
          <cell r="AD5108">
            <v>0.83333333333333326</v>
          </cell>
        </row>
        <row r="5109">
          <cell r="AB5109">
            <v>1359557</v>
          </cell>
          <cell r="AC5109">
            <v>45504</v>
          </cell>
          <cell r="AD5109">
            <v>0.875</v>
          </cell>
        </row>
        <row r="5110">
          <cell r="AB5110">
            <v>1359602</v>
          </cell>
          <cell r="AC5110">
            <v>45504</v>
          </cell>
          <cell r="AD5110">
            <v>0.91666666666666663</v>
          </cell>
        </row>
        <row r="5111">
          <cell r="AB5111">
            <v>1228579</v>
          </cell>
          <cell r="AC5111">
            <v>45504</v>
          </cell>
          <cell r="AD5111">
            <v>0.95833333333333326</v>
          </cell>
        </row>
        <row r="5112">
          <cell r="AB5112">
            <v>1080831</v>
          </cell>
          <cell r="AC5112">
            <v>45504</v>
          </cell>
          <cell r="AD5112">
            <v>1</v>
          </cell>
        </row>
        <row r="5113">
          <cell r="AB5113">
            <v>948352</v>
          </cell>
          <cell r="AC5113">
            <v>45505</v>
          </cell>
          <cell r="AD5113">
            <v>4.1666666666666664E-2</v>
          </cell>
        </row>
        <row r="5114">
          <cell r="AB5114">
            <v>857930</v>
          </cell>
          <cell r="AC5114">
            <v>45505</v>
          </cell>
          <cell r="AD5114">
            <v>8.3333333333333329E-2</v>
          </cell>
        </row>
        <row r="5115">
          <cell r="AB5115">
            <v>819199</v>
          </cell>
          <cell r="AC5115">
            <v>45505</v>
          </cell>
          <cell r="AD5115">
            <v>0.125</v>
          </cell>
        </row>
        <row r="5116">
          <cell r="AB5116">
            <v>792698</v>
          </cell>
          <cell r="AC5116">
            <v>45505</v>
          </cell>
          <cell r="AD5116">
            <v>0.16666666666666666</v>
          </cell>
        </row>
        <row r="5117">
          <cell r="AB5117">
            <v>799831</v>
          </cell>
          <cell r="AC5117">
            <v>45505</v>
          </cell>
          <cell r="AD5117">
            <v>0.20833333333333331</v>
          </cell>
        </row>
        <row r="5118">
          <cell r="AB5118">
            <v>829973</v>
          </cell>
          <cell r="AC5118">
            <v>45505</v>
          </cell>
          <cell r="AD5118">
            <v>0.25</v>
          </cell>
        </row>
        <row r="5119">
          <cell r="AB5119">
            <v>932575</v>
          </cell>
          <cell r="AC5119">
            <v>45505</v>
          </cell>
          <cell r="AD5119">
            <v>0.29166666666666669</v>
          </cell>
        </row>
        <row r="5120">
          <cell r="AB5120">
            <v>1110529</v>
          </cell>
          <cell r="AC5120">
            <v>45505</v>
          </cell>
          <cell r="AD5120">
            <v>0.33333333333333337</v>
          </cell>
        </row>
        <row r="5121">
          <cell r="AB5121">
            <v>1179619</v>
          </cell>
          <cell r="AC5121">
            <v>45505</v>
          </cell>
          <cell r="AD5121">
            <v>0.375</v>
          </cell>
        </row>
        <row r="5122">
          <cell r="AB5122">
            <v>1222991</v>
          </cell>
          <cell r="AC5122">
            <v>45505</v>
          </cell>
          <cell r="AD5122">
            <v>0.41666666666666669</v>
          </cell>
        </row>
        <row r="5123">
          <cell r="AB5123">
            <v>1242780</v>
          </cell>
          <cell r="AC5123">
            <v>45505</v>
          </cell>
          <cell r="AD5123">
            <v>0.45833333333333337</v>
          </cell>
        </row>
        <row r="5124">
          <cell r="AB5124">
            <v>1286466</v>
          </cell>
          <cell r="AC5124">
            <v>45505</v>
          </cell>
          <cell r="AD5124">
            <v>0.5</v>
          </cell>
        </row>
        <row r="5125">
          <cell r="AB5125">
            <v>1323556</v>
          </cell>
          <cell r="AC5125">
            <v>45505</v>
          </cell>
          <cell r="AD5125">
            <v>0.54166666666666663</v>
          </cell>
        </row>
        <row r="5126">
          <cell r="AB5126">
            <v>1360090</v>
          </cell>
          <cell r="AC5126">
            <v>45505</v>
          </cell>
          <cell r="AD5126">
            <v>0.58333333333333326</v>
          </cell>
        </row>
        <row r="5127">
          <cell r="AB5127">
            <v>1416572</v>
          </cell>
          <cell r="AC5127">
            <v>45505</v>
          </cell>
          <cell r="AD5127">
            <v>0.625</v>
          </cell>
        </row>
        <row r="5128">
          <cell r="AB5128">
            <v>1416246</v>
          </cell>
          <cell r="AC5128">
            <v>45505</v>
          </cell>
          <cell r="AD5128">
            <v>0.66666666666666663</v>
          </cell>
        </row>
        <row r="5129">
          <cell r="AB5129">
            <v>1403544</v>
          </cell>
          <cell r="AC5129">
            <v>45505</v>
          </cell>
          <cell r="AD5129">
            <v>0.70833333333333326</v>
          </cell>
        </row>
        <row r="5130">
          <cell r="AB5130">
            <v>1398983</v>
          </cell>
          <cell r="AC5130">
            <v>45505</v>
          </cell>
          <cell r="AD5130">
            <v>0.75</v>
          </cell>
        </row>
        <row r="5131">
          <cell r="AB5131">
            <v>1402597</v>
          </cell>
          <cell r="AC5131">
            <v>45505</v>
          </cell>
          <cell r="AD5131">
            <v>0.79166666666666663</v>
          </cell>
        </row>
        <row r="5132">
          <cell r="AB5132">
            <v>1386424</v>
          </cell>
          <cell r="AC5132">
            <v>45505</v>
          </cell>
          <cell r="AD5132">
            <v>0.83333333333333326</v>
          </cell>
        </row>
        <row r="5133">
          <cell r="AB5133">
            <v>1416544</v>
          </cell>
          <cell r="AC5133">
            <v>45505</v>
          </cell>
          <cell r="AD5133">
            <v>0.875</v>
          </cell>
        </row>
        <row r="5134">
          <cell r="AB5134">
            <v>1408293</v>
          </cell>
          <cell r="AC5134">
            <v>45505</v>
          </cell>
          <cell r="AD5134">
            <v>0.91666666666666663</v>
          </cell>
        </row>
        <row r="5135">
          <cell r="AB5135">
            <v>1280533</v>
          </cell>
          <cell r="AC5135">
            <v>45505</v>
          </cell>
          <cell r="AD5135">
            <v>0.95833333333333326</v>
          </cell>
        </row>
        <row r="5136">
          <cell r="AB5136">
            <v>1152091</v>
          </cell>
          <cell r="AC5136">
            <v>45505</v>
          </cell>
          <cell r="AD5136">
            <v>1</v>
          </cell>
        </row>
        <row r="5137">
          <cell r="AB5137">
            <v>1009563</v>
          </cell>
          <cell r="AC5137">
            <v>45506</v>
          </cell>
          <cell r="AD5137">
            <v>4.1666666666666664E-2</v>
          </cell>
        </row>
        <row r="5138">
          <cell r="AB5138">
            <v>906226</v>
          </cell>
          <cell r="AC5138">
            <v>45506</v>
          </cell>
          <cell r="AD5138">
            <v>8.3333333333333329E-2</v>
          </cell>
        </row>
        <row r="5139">
          <cell r="AB5139">
            <v>858673</v>
          </cell>
          <cell r="AC5139">
            <v>45506</v>
          </cell>
          <cell r="AD5139">
            <v>0.125</v>
          </cell>
        </row>
        <row r="5140">
          <cell r="AB5140">
            <v>829933</v>
          </cell>
          <cell r="AC5140">
            <v>45506</v>
          </cell>
          <cell r="AD5140">
            <v>0.16666666666666666</v>
          </cell>
        </row>
        <row r="5141">
          <cell r="AB5141">
            <v>830692</v>
          </cell>
          <cell r="AC5141">
            <v>45506</v>
          </cell>
          <cell r="AD5141">
            <v>0.20833333333333331</v>
          </cell>
        </row>
        <row r="5142">
          <cell r="AB5142">
            <v>853892</v>
          </cell>
          <cell r="AC5142">
            <v>45506</v>
          </cell>
          <cell r="AD5142">
            <v>0.25</v>
          </cell>
        </row>
        <row r="5143">
          <cell r="AB5143">
            <v>948177</v>
          </cell>
          <cell r="AC5143">
            <v>45506</v>
          </cell>
          <cell r="AD5143">
            <v>0.29166666666666669</v>
          </cell>
        </row>
        <row r="5144">
          <cell r="AB5144">
            <v>1125607</v>
          </cell>
          <cell r="AC5144">
            <v>45506</v>
          </cell>
          <cell r="AD5144">
            <v>0.33333333333333337</v>
          </cell>
        </row>
        <row r="5145">
          <cell r="AB5145">
            <v>1216084</v>
          </cell>
          <cell r="AC5145">
            <v>45506</v>
          </cell>
          <cell r="AD5145">
            <v>0.375</v>
          </cell>
        </row>
        <row r="5146">
          <cell r="AB5146">
            <v>1273186</v>
          </cell>
          <cell r="AC5146">
            <v>45506</v>
          </cell>
          <cell r="AD5146">
            <v>0.41666666666666669</v>
          </cell>
        </row>
        <row r="5147">
          <cell r="AB5147">
            <v>1284934</v>
          </cell>
          <cell r="AC5147">
            <v>45506</v>
          </cell>
          <cell r="AD5147">
            <v>0.45833333333333337</v>
          </cell>
        </row>
        <row r="5148">
          <cell r="AB5148">
            <v>1298190</v>
          </cell>
          <cell r="AC5148">
            <v>45506</v>
          </cell>
          <cell r="AD5148">
            <v>0.5</v>
          </cell>
        </row>
        <row r="5149">
          <cell r="AB5149">
            <v>1293374</v>
          </cell>
          <cell r="AC5149">
            <v>45506</v>
          </cell>
          <cell r="AD5149">
            <v>0.54166666666666663</v>
          </cell>
        </row>
        <row r="5150">
          <cell r="AB5150">
            <v>1295827</v>
          </cell>
          <cell r="AC5150">
            <v>45506</v>
          </cell>
          <cell r="AD5150">
            <v>0.58333333333333326</v>
          </cell>
        </row>
        <row r="5151">
          <cell r="AB5151">
            <v>1350723</v>
          </cell>
          <cell r="AC5151">
            <v>45506</v>
          </cell>
          <cell r="AD5151">
            <v>0.625</v>
          </cell>
        </row>
        <row r="5152">
          <cell r="AB5152">
            <v>1365044</v>
          </cell>
          <cell r="AC5152">
            <v>45506</v>
          </cell>
          <cell r="AD5152">
            <v>0.66666666666666663</v>
          </cell>
        </row>
        <row r="5153">
          <cell r="AB5153">
            <v>1362684</v>
          </cell>
          <cell r="AC5153">
            <v>45506</v>
          </cell>
          <cell r="AD5153">
            <v>0.70833333333333326</v>
          </cell>
        </row>
        <row r="5154">
          <cell r="AB5154">
            <v>1346333</v>
          </cell>
          <cell r="AC5154">
            <v>45506</v>
          </cell>
          <cell r="AD5154">
            <v>0.75</v>
          </cell>
        </row>
        <row r="5155">
          <cell r="AB5155">
            <v>1342251</v>
          </cell>
          <cell r="AC5155">
            <v>45506</v>
          </cell>
          <cell r="AD5155">
            <v>0.79166666666666663</v>
          </cell>
        </row>
        <row r="5156">
          <cell r="AB5156">
            <v>1337409</v>
          </cell>
          <cell r="AC5156">
            <v>45506</v>
          </cell>
          <cell r="AD5156">
            <v>0.83333333333333326</v>
          </cell>
        </row>
        <row r="5157">
          <cell r="AB5157">
            <v>1365595</v>
          </cell>
          <cell r="AC5157">
            <v>45506</v>
          </cell>
          <cell r="AD5157">
            <v>0.875</v>
          </cell>
        </row>
        <row r="5158">
          <cell r="AB5158">
            <v>1349209</v>
          </cell>
          <cell r="AC5158">
            <v>45506</v>
          </cell>
          <cell r="AD5158">
            <v>0.91666666666666663</v>
          </cell>
        </row>
        <row r="5159">
          <cell r="AB5159">
            <v>1235132</v>
          </cell>
          <cell r="AC5159">
            <v>45506</v>
          </cell>
          <cell r="AD5159">
            <v>0.95833333333333326</v>
          </cell>
        </row>
        <row r="5160">
          <cell r="AB5160">
            <v>1126100</v>
          </cell>
          <cell r="AC5160">
            <v>45506</v>
          </cell>
          <cell r="AD5160">
            <v>1</v>
          </cell>
        </row>
        <row r="5161">
          <cell r="AB5161">
            <v>1002897</v>
          </cell>
          <cell r="AC5161">
            <v>45507</v>
          </cell>
          <cell r="AD5161">
            <v>4.1666666666666664E-2</v>
          </cell>
        </row>
        <row r="5162">
          <cell r="AB5162">
            <v>910755</v>
          </cell>
          <cell r="AC5162">
            <v>45507</v>
          </cell>
          <cell r="AD5162">
            <v>8.3333333333333329E-2</v>
          </cell>
        </row>
        <row r="5163">
          <cell r="AB5163">
            <v>858575</v>
          </cell>
          <cell r="AC5163">
            <v>45507</v>
          </cell>
          <cell r="AD5163">
            <v>0.125</v>
          </cell>
        </row>
        <row r="5164">
          <cell r="AB5164">
            <v>837861</v>
          </cell>
          <cell r="AC5164">
            <v>45507</v>
          </cell>
          <cell r="AD5164">
            <v>0.16666666666666666</v>
          </cell>
        </row>
        <row r="5165">
          <cell r="AB5165">
            <v>830458</v>
          </cell>
          <cell r="AC5165">
            <v>45507</v>
          </cell>
          <cell r="AD5165">
            <v>0.20833333333333331</v>
          </cell>
        </row>
        <row r="5166">
          <cell r="AB5166">
            <v>842886</v>
          </cell>
          <cell r="AC5166">
            <v>45507</v>
          </cell>
          <cell r="AD5166">
            <v>0.25</v>
          </cell>
        </row>
        <row r="5167">
          <cell r="AB5167">
            <v>909688</v>
          </cell>
          <cell r="AC5167">
            <v>45507</v>
          </cell>
          <cell r="AD5167">
            <v>0.29166666666666669</v>
          </cell>
        </row>
        <row r="5168">
          <cell r="AB5168">
            <v>1062733</v>
          </cell>
          <cell r="AC5168">
            <v>45507</v>
          </cell>
          <cell r="AD5168">
            <v>0.33333333333333337</v>
          </cell>
        </row>
        <row r="5169">
          <cell r="AB5169">
            <v>1159447</v>
          </cell>
          <cell r="AC5169">
            <v>45507</v>
          </cell>
          <cell r="AD5169">
            <v>0.375</v>
          </cell>
        </row>
        <row r="5170">
          <cell r="AB5170">
            <v>1229800</v>
          </cell>
          <cell r="AC5170">
            <v>45507</v>
          </cell>
          <cell r="AD5170">
            <v>0.41666666666666669</v>
          </cell>
        </row>
        <row r="5171">
          <cell r="AB5171">
            <v>1261314</v>
          </cell>
          <cell r="AC5171">
            <v>45507</v>
          </cell>
          <cell r="AD5171">
            <v>0.45833333333333337</v>
          </cell>
        </row>
        <row r="5172">
          <cell r="AB5172">
            <v>1281177</v>
          </cell>
          <cell r="AC5172">
            <v>45507</v>
          </cell>
          <cell r="AD5172">
            <v>0.5</v>
          </cell>
        </row>
        <row r="5173">
          <cell r="AB5173">
            <v>1283621</v>
          </cell>
          <cell r="AC5173">
            <v>45507</v>
          </cell>
          <cell r="AD5173">
            <v>0.54166666666666663</v>
          </cell>
        </row>
        <row r="5174">
          <cell r="AB5174">
            <v>1300018</v>
          </cell>
          <cell r="AC5174">
            <v>45507</v>
          </cell>
          <cell r="AD5174">
            <v>0.58333333333333326</v>
          </cell>
        </row>
        <row r="5175">
          <cell r="AB5175">
            <v>1322620</v>
          </cell>
          <cell r="AC5175">
            <v>45507</v>
          </cell>
          <cell r="AD5175">
            <v>0.625</v>
          </cell>
        </row>
        <row r="5176">
          <cell r="AB5176">
            <v>1280114</v>
          </cell>
          <cell r="AC5176">
            <v>45507</v>
          </cell>
          <cell r="AD5176">
            <v>0.66666666666666663</v>
          </cell>
        </row>
        <row r="5177">
          <cell r="AB5177">
            <v>1268529</v>
          </cell>
          <cell r="AC5177">
            <v>45507</v>
          </cell>
          <cell r="AD5177">
            <v>0.70833333333333326</v>
          </cell>
        </row>
        <row r="5178">
          <cell r="AB5178">
            <v>1244180</v>
          </cell>
          <cell r="AC5178">
            <v>45507</v>
          </cell>
          <cell r="AD5178">
            <v>0.75</v>
          </cell>
        </row>
        <row r="5179">
          <cell r="AB5179">
            <v>1244780</v>
          </cell>
          <cell r="AC5179">
            <v>45507</v>
          </cell>
          <cell r="AD5179">
            <v>0.79166666666666663</v>
          </cell>
        </row>
        <row r="5180">
          <cell r="AB5180">
            <v>1246738</v>
          </cell>
          <cell r="AC5180">
            <v>45507</v>
          </cell>
          <cell r="AD5180">
            <v>0.83333333333333326</v>
          </cell>
        </row>
        <row r="5181">
          <cell r="AB5181">
            <v>1293860</v>
          </cell>
          <cell r="AC5181">
            <v>45507</v>
          </cell>
          <cell r="AD5181">
            <v>0.875</v>
          </cell>
        </row>
        <row r="5182">
          <cell r="AB5182">
            <v>1278001</v>
          </cell>
          <cell r="AC5182">
            <v>45507</v>
          </cell>
          <cell r="AD5182">
            <v>0.91666666666666663</v>
          </cell>
        </row>
        <row r="5183">
          <cell r="AB5183">
            <v>1163418</v>
          </cell>
          <cell r="AC5183">
            <v>45507</v>
          </cell>
          <cell r="AD5183">
            <v>0.95833333333333326</v>
          </cell>
        </row>
        <row r="5184">
          <cell r="AB5184">
            <v>1058412</v>
          </cell>
          <cell r="AC5184">
            <v>45507</v>
          </cell>
          <cell r="AD5184">
            <v>1</v>
          </cell>
        </row>
        <row r="5185">
          <cell r="AB5185">
            <v>946052</v>
          </cell>
          <cell r="AC5185">
            <v>45508</v>
          </cell>
          <cell r="AD5185">
            <v>4.1666666666666664E-2</v>
          </cell>
        </row>
        <row r="5186">
          <cell r="AB5186">
            <v>858430</v>
          </cell>
          <cell r="AC5186">
            <v>45508</v>
          </cell>
          <cell r="AD5186">
            <v>8.3333333333333329E-2</v>
          </cell>
        </row>
        <row r="5187">
          <cell r="AB5187">
            <v>806783</v>
          </cell>
          <cell r="AC5187">
            <v>45508</v>
          </cell>
          <cell r="AD5187">
            <v>0.125</v>
          </cell>
        </row>
        <row r="5188">
          <cell r="AB5188">
            <v>785372</v>
          </cell>
          <cell r="AC5188">
            <v>45508</v>
          </cell>
          <cell r="AD5188">
            <v>0.16666666666666666</v>
          </cell>
        </row>
        <row r="5189">
          <cell r="AB5189">
            <v>782772</v>
          </cell>
          <cell r="AC5189">
            <v>45508</v>
          </cell>
          <cell r="AD5189">
            <v>0.20833333333333331</v>
          </cell>
        </row>
        <row r="5190">
          <cell r="AB5190">
            <v>778890</v>
          </cell>
          <cell r="AC5190">
            <v>45508</v>
          </cell>
          <cell r="AD5190">
            <v>0.25</v>
          </cell>
        </row>
        <row r="5191">
          <cell r="AB5191">
            <v>801347</v>
          </cell>
          <cell r="AC5191">
            <v>45508</v>
          </cell>
          <cell r="AD5191">
            <v>0.29166666666666669</v>
          </cell>
        </row>
        <row r="5192">
          <cell r="AB5192">
            <v>899334</v>
          </cell>
          <cell r="AC5192">
            <v>45508</v>
          </cell>
          <cell r="AD5192">
            <v>0.33333333333333337</v>
          </cell>
        </row>
        <row r="5193">
          <cell r="AB5193">
            <v>997145</v>
          </cell>
          <cell r="AC5193">
            <v>45508</v>
          </cell>
          <cell r="AD5193">
            <v>0.375</v>
          </cell>
        </row>
        <row r="5194">
          <cell r="AB5194">
            <v>1070329</v>
          </cell>
          <cell r="AC5194">
            <v>45508</v>
          </cell>
          <cell r="AD5194">
            <v>0.41666666666666669</v>
          </cell>
        </row>
        <row r="5195">
          <cell r="AB5195">
            <v>1110102</v>
          </cell>
          <cell r="AC5195">
            <v>45508</v>
          </cell>
          <cell r="AD5195">
            <v>0.45833333333333337</v>
          </cell>
        </row>
        <row r="5196">
          <cell r="AB5196">
            <v>1122650</v>
          </cell>
          <cell r="AC5196">
            <v>45508</v>
          </cell>
          <cell r="AD5196">
            <v>0.5</v>
          </cell>
        </row>
        <row r="5197">
          <cell r="AB5197">
            <v>1130063</v>
          </cell>
          <cell r="AC5197">
            <v>45508</v>
          </cell>
          <cell r="AD5197">
            <v>0.54166666666666663</v>
          </cell>
        </row>
        <row r="5198">
          <cell r="AB5198">
            <v>1124066</v>
          </cell>
          <cell r="AC5198">
            <v>45508</v>
          </cell>
          <cell r="AD5198">
            <v>0.58333333333333326</v>
          </cell>
        </row>
        <row r="5199">
          <cell r="AB5199">
            <v>1110871</v>
          </cell>
          <cell r="AC5199">
            <v>45508</v>
          </cell>
          <cell r="AD5199">
            <v>0.625</v>
          </cell>
        </row>
        <row r="5200">
          <cell r="AB5200">
            <v>1119192</v>
          </cell>
          <cell r="AC5200">
            <v>45508</v>
          </cell>
          <cell r="AD5200">
            <v>0.66666666666666663</v>
          </cell>
        </row>
        <row r="5201">
          <cell r="AB5201">
            <v>1123257</v>
          </cell>
          <cell r="AC5201">
            <v>45508</v>
          </cell>
          <cell r="AD5201">
            <v>0.70833333333333326</v>
          </cell>
        </row>
        <row r="5202">
          <cell r="AB5202">
            <v>1144326</v>
          </cell>
          <cell r="AC5202">
            <v>45508</v>
          </cell>
          <cell r="AD5202">
            <v>0.75</v>
          </cell>
        </row>
        <row r="5203">
          <cell r="AB5203">
            <v>1164952</v>
          </cell>
          <cell r="AC5203">
            <v>45508</v>
          </cell>
          <cell r="AD5203">
            <v>0.79166666666666663</v>
          </cell>
        </row>
        <row r="5204">
          <cell r="AB5204">
            <v>1167486</v>
          </cell>
          <cell r="AC5204">
            <v>45508</v>
          </cell>
          <cell r="AD5204">
            <v>0.83333333333333326</v>
          </cell>
        </row>
        <row r="5205">
          <cell r="AB5205">
            <v>1234662</v>
          </cell>
          <cell r="AC5205">
            <v>45508</v>
          </cell>
          <cell r="AD5205">
            <v>0.875</v>
          </cell>
        </row>
        <row r="5206">
          <cell r="AB5206">
            <v>1248838</v>
          </cell>
          <cell r="AC5206">
            <v>45508</v>
          </cell>
          <cell r="AD5206">
            <v>0.91666666666666663</v>
          </cell>
        </row>
        <row r="5207">
          <cell r="AB5207">
            <v>1153168</v>
          </cell>
          <cell r="AC5207">
            <v>45508</v>
          </cell>
          <cell r="AD5207">
            <v>0.95833333333333326</v>
          </cell>
        </row>
        <row r="5208">
          <cell r="AB5208">
            <v>1027049</v>
          </cell>
          <cell r="AC5208">
            <v>45508</v>
          </cell>
          <cell r="AD5208">
            <v>1</v>
          </cell>
        </row>
        <row r="5209">
          <cell r="AB5209">
            <v>910731</v>
          </cell>
          <cell r="AC5209">
            <v>45509</v>
          </cell>
          <cell r="AD5209">
            <v>4.1666666666666664E-2</v>
          </cell>
        </row>
        <row r="5210">
          <cell r="AB5210">
            <v>834177</v>
          </cell>
          <cell r="AC5210">
            <v>45509</v>
          </cell>
          <cell r="AD5210">
            <v>8.3333333333333329E-2</v>
          </cell>
        </row>
        <row r="5211">
          <cell r="AB5211">
            <v>792481</v>
          </cell>
          <cell r="AC5211">
            <v>45509</v>
          </cell>
          <cell r="AD5211">
            <v>0.125</v>
          </cell>
        </row>
        <row r="5212">
          <cell r="AB5212">
            <v>775274</v>
          </cell>
          <cell r="AC5212">
            <v>45509</v>
          </cell>
          <cell r="AD5212">
            <v>0.16666666666666666</v>
          </cell>
        </row>
        <row r="5213">
          <cell r="AB5213">
            <v>777677</v>
          </cell>
          <cell r="AC5213">
            <v>45509</v>
          </cell>
          <cell r="AD5213">
            <v>0.20833333333333331</v>
          </cell>
        </row>
        <row r="5214">
          <cell r="AB5214">
            <v>794678</v>
          </cell>
          <cell r="AC5214">
            <v>45509</v>
          </cell>
          <cell r="AD5214">
            <v>0.25</v>
          </cell>
        </row>
        <row r="5215">
          <cell r="AB5215">
            <v>899111</v>
          </cell>
          <cell r="AC5215">
            <v>45509</v>
          </cell>
          <cell r="AD5215">
            <v>0.29166666666666669</v>
          </cell>
        </row>
        <row r="5216">
          <cell r="AB5216">
            <v>1081698</v>
          </cell>
          <cell r="AC5216">
            <v>45509</v>
          </cell>
          <cell r="AD5216">
            <v>0.33333333333333337</v>
          </cell>
        </row>
        <row r="5217">
          <cell r="AB5217">
            <v>1172384</v>
          </cell>
          <cell r="AC5217">
            <v>45509</v>
          </cell>
          <cell r="AD5217">
            <v>0.375</v>
          </cell>
        </row>
        <row r="5218">
          <cell r="AB5218">
            <v>1218577</v>
          </cell>
          <cell r="AC5218">
            <v>45509</v>
          </cell>
          <cell r="AD5218">
            <v>0.41666666666666669</v>
          </cell>
        </row>
        <row r="5219">
          <cell r="AB5219">
            <v>1224441</v>
          </cell>
          <cell r="AC5219">
            <v>45509</v>
          </cell>
          <cell r="AD5219">
            <v>0.45833333333333337</v>
          </cell>
        </row>
        <row r="5220">
          <cell r="AB5220">
            <v>1248997</v>
          </cell>
          <cell r="AC5220">
            <v>45509</v>
          </cell>
          <cell r="AD5220">
            <v>0.5</v>
          </cell>
        </row>
        <row r="5221">
          <cell r="AB5221">
            <v>1263193</v>
          </cell>
          <cell r="AC5221">
            <v>45509</v>
          </cell>
          <cell r="AD5221">
            <v>0.54166666666666663</v>
          </cell>
        </row>
        <row r="5222">
          <cell r="AB5222">
            <v>1291167</v>
          </cell>
          <cell r="AC5222">
            <v>45509</v>
          </cell>
          <cell r="AD5222">
            <v>0.58333333333333326</v>
          </cell>
        </row>
        <row r="5223">
          <cell r="AB5223">
            <v>1334143</v>
          </cell>
          <cell r="AC5223">
            <v>45509</v>
          </cell>
          <cell r="AD5223">
            <v>0.625</v>
          </cell>
        </row>
        <row r="5224">
          <cell r="AB5224">
            <v>1342010</v>
          </cell>
          <cell r="AC5224">
            <v>45509</v>
          </cell>
          <cell r="AD5224">
            <v>0.66666666666666663</v>
          </cell>
        </row>
        <row r="5225">
          <cell r="AB5225">
            <v>1333236</v>
          </cell>
          <cell r="AC5225">
            <v>45509</v>
          </cell>
          <cell r="AD5225">
            <v>0.70833333333333326</v>
          </cell>
        </row>
        <row r="5226">
          <cell r="AB5226">
            <v>1316839</v>
          </cell>
          <cell r="AC5226">
            <v>45509</v>
          </cell>
          <cell r="AD5226">
            <v>0.75</v>
          </cell>
        </row>
        <row r="5227">
          <cell r="AB5227">
            <v>1313366</v>
          </cell>
          <cell r="AC5227">
            <v>45509</v>
          </cell>
          <cell r="AD5227">
            <v>0.79166666666666663</v>
          </cell>
        </row>
        <row r="5228">
          <cell r="AB5228">
            <v>1308839</v>
          </cell>
          <cell r="AC5228">
            <v>45509</v>
          </cell>
          <cell r="AD5228">
            <v>0.83333333333333326</v>
          </cell>
        </row>
        <row r="5229">
          <cell r="AB5229">
            <v>1359812</v>
          </cell>
          <cell r="AC5229">
            <v>45509</v>
          </cell>
          <cell r="AD5229">
            <v>0.875</v>
          </cell>
        </row>
        <row r="5230">
          <cell r="AB5230">
            <v>1348307</v>
          </cell>
          <cell r="AC5230">
            <v>45509</v>
          </cell>
          <cell r="AD5230">
            <v>0.91666666666666663</v>
          </cell>
        </row>
        <row r="5231">
          <cell r="AB5231">
            <v>1226102</v>
          </cell>
          <cell r="AC5231">
            <v>45509</v>
          </cell>
          <cell r="AD5231">
            <v>0.95833333333333326</v>
          </cell>
        </row>
        <row r="5232">
          <cell r="AB5232">
            <v>1099042</v>
          </cell>
          <cell r="AC5232">
            <v>45509</v>
          </cell>
          <cell r="AD5232">
            <v>1</v>
          </cell>
        </row>
        <row r="5233">
          <cell r="AB5233">
            <v>968924</v>
          </cell>
          <cell r="AC5233">
            <v>45510</v>
          </cell>
          <cell r="AD5233">
            <v>4.1666666666666664E-2</v>
          </cell>
        </row>
        <row r="5234">
          <cell r="AB5234">
            <v>875915</v>
          </cell>
          <cell r="AC5234">
            <v>45510</v>
          </cell>
          <cell r="AD5234">
            <v>8.3333333333333329E-2</v>
          </cell>
        </row>
        <row r="5235">
          <cell r="AB5235">
            <v>827807</v>
          </cell>
          <cell r="AC5235">
            <v>45510</v>
          </cell>
          <cell r="AD5235">
            <v>0.125</v>
          </cell>
        </row>
        <row r="5236">
          <cell r="AB5236">
            <v>796084</v>
          </cell>
          <cell r="AC5236">
            <v>45510</v>
          </cell>
          <cell r="AD5236">
            <v>0.16666666666666666</v>
          </cell>
        </row>
        <row r="5237">
          <cell r="AB5237">
            <v>807546</v>
          </cell>
          <cell r="AC5237">
            <v>45510</v>
          </cell>
          <cell r="AD5237">
            <v>0.20833333333333331</v>
          </cell>
        </row>
        <row r="5238">
          <cell r="AB5238">
            <v>837805</v>
          </cell>
          <cell r="AC5238">
            <v>45510</v>
          </cell>
          <cell r="AD5238">
            <v>0.25</v>
          </cell>
        </row>
        <row r="5239">
          <cell r="AB5239">
            <v>932209</v>
          </cell>
          <cell r="AC5239">
            <v>45510</v>
          </cell>
          <cell r="AD5239">
            <v>0.29166666666666669</v>
          </cell>
        </row>
        <row r="5240">
          <cell r="AB5240">
            <v>1115271</v>
          </cell>
          <cell r="AC5240">
            <v>45510</v>
          </cell>
          <cell r="AD5240">
            <v>0.33333333333333337</v>
          </cell>
        </row>
        <row r="5241">
          <cell r="AB5241">
            <v>1204042</v>
          </cell>
          <cell r="AC5241">
            <v>45510</v>
          </cell>
          <cell r="AD5241">
            <v>0.375</v>
          </cell>
        </row>
        <row r="5242">
          <cell r="AB5242">
            <v>1241414</v>
          </cell>
          <cell r="AC5242">
            <v>45510</v>
          </cell>
          <cell r="AD5242">
            <v>0.41666666666666669</v>
          </cell>
        </row>
        <row r="5243">
          <cell r="AB5243">
            <v>1237474</v>
          </cell>
          <cell r="AC5243">
            <v>45510</v>
          </cell>
          <cell r="AD5243">
            <v>0.45833333333333337</v>
          </cell>
        </row>
        <row r="5244">
          <cell r="AB5244">
            <v>1265577</v>
          </cell>
          <cell r="AC5244">
            <v>45510</v>
          </cell>
          <cell r="AD5244">
            <v>0.5</v>
          </cell>
        </row>
        <row r="5245">
          <cell r="AB5245">
            <v>1290500</v>
          </cell>
          <cell r="AC5245">
            <v>45510</v>
          </cell>
          <cell r="AD5245">
            <v>0.54166666666666663</v>
          </cell>
        </row>
        <row r="5246">
          <cell r="AB5246">
            <v>1308184</v>
          </cell>
          <cell r="AC5246">
            <v>45510</v>
          </cell>
          <cell r="AD5246">
            <v>0.58333333333333326</v>
          </cell>
        </row>
        <row r="5247">
          <cell r="AB5247">
            <v>1345115</v>
          </cell>
          <cell r="AC5247">
            <v>45510</v>
          </cell>
          <cell r="AD5247">
            <v>0.625</v>
          </cell>
        </row>
        <row r="5248">
          <cell r="AB5248">
            <v>1347734</v>
          </cell>
          <cell r="AC5248">
            <v>45510</v>
          </cell>
          <cell r="AD5248">
            <v>0.66666666666666663</v>
          </cell>
        </row>
        <row r="5249">
          <cell r="AB5249">
            <v>1323937</v>
          </cell>
          <cell r="AC5249">
            <v>45510</v>
          </cell>
          <cell r="AD5249">
            <v>0.70833333333333326</v>
          </cell>
        </row>
        <row r="5250">
          <cell r="AB5250">
            <v>1311387</v>
          </cell>
          <cell r="AC5250">
            <v>45510</v>
          </cell>
          <cell r="AD5250">
            <v>0.75</v>
          </cell>
        </row>
        <row r="5251">
          <cell r="AB5251">
            <v>1304173</v>
          </cell>
          <cell r="AC5251">
            <v>45510</v>
          </cell>
          <cell r="AD5251">
            <v>0.79166666666666663</v>
          </cell>
        </row>
        <row r="5252">
          <cell r="AB5252">
            <v>1296471</v>
          </cell>
          <cell r="AC5252">
            <v>45510</v>
          </cell>
          <cell r="AD5252">
            <v>0.83333333333333326</v>
          </cell>
        </row>
        <row r="5253">
          <cell r="AB5253">
            <v>1352889</v>
          </cell>
          <cell r="AC5253">
            <v>45510</v>
          </cell>
          <cell r="AD5253">
            <v>0.875</v>
          </cell>
        </row>
        <row r="5254">
          <cell r="AB5254">
            <v>1334459</v>
          </cell>
          <cell r="AC5254">
            <v>45510</v>
          </cell>
          <cell r="AD5254">
            <v>0.91666666666666663</v>
          </cell>
        </row>
        <row r="5255">
          <cell r="AB5255">
            <v>1211165</v>
          </cell>
          <cell r="AC5255">
            <v>45510</v>
          </cell>
          <cell r="AD5255">
            <v>0.95833333333333326</v>
          </cell>
        </row>
        <row r="5256">
          <cell r="AB5256">
            <v>1086376</v>
          </cell>
          <cell r="AC5256">
            <v>45510</v>
          </cell>
          <cell r="AD5256">
            <v>1</v>
          </cell>
        </row>
        <row r="5257">
          <cell r="AB5257">
            <v>950436</v>
          </cell>
          <cell r="AC5257">
            <v>45511</v>
          </cell>
          <cell r="AD5257">
            <v>4.1666666666666664E-2</v>
          </cell>
        </row>
        <row r="5258">
          <cell r="AB5258">
            <v>856575</v>
          </cell>
          <cell r="AC5258">
            <v>45511</v>
          </cell>
          <cell r="AD5258">
            <v>8.3333333333333329E-2</v>
          </cell>
        </row>
        <row r="5259">
          <cell r="AB5259">
            <v>810992</v>
          </cell>
          <cell r="AC5259">
            <v>45511</v>
          </cell>
          <cell r="AD5259">
            <v>0.125</v>
          </cell>
        </row>
        <row r="5260">
          <cell r="AB5260">
            <v>792790</v>
          </cell>
          <cell r="AC5260">
            <v>45511</v>
          </cell>
          <cell r="AD5260">
            <v>0.16666666666666666</v>
          </cell>
        </row>
        <row r="5261">
          <cell r="AB5261">
            <v>802458</v>
          </cell>
          <cell r="AC5261">
            <v>45511</v>
          </cell>
          <cell r="AD5261">
            <v>0.20833333333333331</v>
          </cell>
        </row>
        <row r="5262">
          <cell r="AB5262">
            <v>824751</v>
          </cell>
          <cell r="AC5262">
            <v>45511</v>
          </cell>
          <cell r="AD5262">
            <v>0.25</v>
          </cell>
        </row>
        <row r="5263">
          <cell r="AB5263">
            <v>929343</v>
          </cell>
          <cell r="AC5263">
            <v>45511</v>
          </cell>
          <cell r="AD5263">
            <v>0.29166666666666669</v>
          </cell>
        </row>
        <row r="5264">
          <cell r="AB5264">
            <v>1096218</v>
          </cell>
          <cell r="AC5264">
            <v>45511</v>
          </cell>
          <cell r="AD5264">
            <v>0.33333333333333337</v>
          </cell>
        </row>
        <row r="5265">
          <cell r="AB5265">
            <v>1168833</v>
          </cell>
          <cell r="AC5265">
            <v>45511</v>
          </cell>
          <cell r="AD5265">
            <v>0.375</v>
          </cell>
        </row>
        <row r="5266">
          <cell r="AB5266">
            <v>1204367</v>
          </cell>
          <cell r="AC5266">
            <v>45511</v>
          </cell>
          <cell r="AD5266">
            <v>0.41666666666666669</v>
          </cell>
        </row>
        <row r="5267">
          <cell r="AB5267">
            <v>1211246</v>
          </cell>
          <cell r="AC5267">
            <v>45511</v>
          </cell>
          <cell r="AD5267">
            <v>0.45833333333333337</v>
          </cell>
        </row>
        <row r="5268">
          <cell r="AB5268">
            <v>1242015</v>
          </cell>
          <cell r="AC5268">
            <v>45511</v>
          </cell>
          <cell r="AD5268">
            <v>0.5</v>
          </cell>
        </row>
        <row r="5269">
          <cell r="AB5269">
            <v>1262519</v>
          </cell>
          <cell r="AC5269">
            <v>45511</v>
          </cell>
          <cell r="AD5269">
            <v>0.54166666666666663</v>
          </cell>
        </row>
        <row r="5270">
          <cell r="AB5270">
            <v>1292697</v>
          </cell>
          <cell r="AC5270">
            <v>45511</v>
          </cell>
          <cell r="AD5270">
            <v>0.58333333333333326</v>
          </cell>
        </row>
        <row r="5271">
          <cell r="AB5271">
            <v>1347007</v>
          </cell>
          <cell r="AC5271">
            <v>45511</v>
          </cell>
          <cell r="AD5271">
            <v>0.625</v>
          </cell>
        </row>
        <row r="5272">
          <cell r="AB5272">
            <v>1355246</v>
          </cell>
          <cell r="AC5272">
            <v>45511</v>
          </cell>
          <cell r="AD5272">
            <v>0.66666666666666663</v>
          </cell>
        </row>
        <row r="5273">
          <cell r="AB5273">
            <v>1348440</v>
          </cell>
          <cell r="AC5273">
            <v>45511</v>
          </cell>
          <cell r="AD5273">
            <v>0.70833333333333326</v>
          </cell>
        </row>
        <row r="5274">
          <cell r="AB5274">
            <v>1341289</v>
          </cell>
          <cell r="AC5274">
            <v>45511</v>
          </cell>
          <cell r="AD5274">
            <v>0.75</v>
          </cell>
        </row>
        <row r="5275">
          <cell r="AB5275">
            <v>1344619</v>
          </cell>
          <cell r="AC5275">
            <v>45511</v>
          </cell>
          <cell r="AD5275">
            <v>0.79166666666666663</v>
          </cell>
        </row>
        <row r="5276">
          <cell r="AB5276">
            <v>1327526</v>
          </cell>
          <cell r="AC5276">
            <v>45511</v>
          </cell>
          <cell r="AD5276">
            <v>0.83333333333333326</v>
          </cell>
        </row>
        <row r="5277">
          <cell r="AB5277">
            <v>1371741</v>
          </cell>
          <cell r="AC5277">
            <v>45511</v>
          </cell>
          <cell r="AD5277">
            <v>0.875</v>
          </cell>
        </row>
        <row r="5278">
          <cell r="AB5278">
            <v>1347280</v>
          </cell>
          <cell r="AC5278">
            <v>45511</v>
          </cell>
          <cell r="AD5278">
            <v>0.91666666666666663</v>
          </cell>
        </row>
        <row r="5279">
          <cell r="AB5279">
            <v>1222147</v>
          </cell>
          <cell r="AC5279">
            <v>45511</v>
          </cell>
          <cell r="AD5279">
            <v>0.95833333333333326</v>
          </cell>
        </row>
        <row r="5280">
          <cell r="AB5280">
            <v>1093017</v>
          </cell>
          <cell r="AC5280">
            <v>45511</v>
          </cell>
          <cell r="AD5280">
            <v>1</v>
          </cell>
        </row>
        <row r="5281">
          <cell r="AB5281">
            <v>956375</v>
          </cell>
          <cell r="AC5281">
            <v>45512</v>
          </cell>
          <cell r="AD5281">
            <v>4.1666666666666664E-2</v>
          </cell>
        </row>
        <row r="5282">
          <cell r="AB5282">
            <v>865979</v>
          </cell>
          <cell r="AC5282">
            <v>45512</v>
          </cell>
          <cell r="AD5282">
            <v>8.3333333333333329E-2</v>
          </cell>
        </row>
        <row r="5283">
          <cell r="AB5283">
            <v>813499</v>
          </cell>
          <cell r="AC5283">
            <v>45512</v>
          </cell>
          <cell r="AD5283">
            <v>0.125</v>
          </cell>
        </row>
        <row r="5284">
          <cell r="AB5284">
            <v>791841</v>
          </cell>
          <cell r="AC5284">
            <v>45512</v>
          </cell>
          <cell r="AD5284">
            <v>0.16666666666666666</v>
          </cell>
        </row>
        <row r="5285">
          <cell r="AB5285">
            <v>794795</v>
          </cell>
          <cell r="AC5285">
            <v>45512</v>
          </cell>
          <cell r="AD5285">
            <v>0.20833333333333331</v>
          </cell>
        </row>
        <row r="5286">
          <cell r="AB5286">
            <v>824621</v>
          </cell>
          <cell r="AC5286">
            <v>45512</v>
          </cell>
          <cell r="AD5286">
            <v>0.25</v>
          </cell>
        </row>
        <row r="5287">
          <cell r="AB5287">
            <v>915281</v>
          </cell>
          <cell r="AC5287">
            <v>45512</v>
          </cell>
          <cell r="AD5287">
            <v>0.29166666666666669</v>
          </cell>
        </row>
        <row r="5288">
          <cell r="AB5288">
            <v>1094659</v>
          </cell>
          <cell r="AC5288">
            <v>45512</v>
          </cell>
          <cell r="AD5288">
            <v>0.33333333333333337</v>
          </cell>
        </row>
        <row r="5289">
          <cell r="AB5289">
            <v>1183453</v>
          </cell>
          <cell r="AC5289">
            <v>45512</v>
          </cell>
          <cell r="AD5289">
            <v>0.375</v>
          </cell>
        </row>
        <row r="5290">
          <cell r="AB5290">
            <v>1228872</v>
          </cell>
          <cell r="AC5290">
            <v>45512</v>
          </cell>
          <cell r="AD5290">
            <v>0.41666666666666669</v>
          </cell>
        </row>
        <row r="5291">
          <cell r="AB5291">
            <v>1245374</v>
          </cell>
          <cell r="AC5291">
            <v>45512</v>
          </cell>
          <cell r="AD5291">
            <v>0.45833333333333337</v>
          </cell>
        </row>
        <row r="5292">
          <cell r="AB5292">
            <v>1277996</v>
          </cell>
          <cell r="AC5292">
            <v>45512</v>
          </cell>
          <cell r="AD5292">
            <v>0.5</v>
          </cell>
        </row>
        <row r="5293">
          <cell r="AB5293">
            <v>1305396</v>
          </cell>
          <cell r="AC5293">
            <v>45512</v>
          </cell>
          <cell r="AD5293">
            <v>0.54166666666666663</v>
          </cell>
        </row>
        <row r="5294">
          <cell r="AB5294">
            <v>1333747</v>
          </cell>
          <cell r="AC5294">
            <v>45512</v>
          </cell>
          <cell r="AD5294">
            <v>0.58333333333333326</v>
          </cell>
        </row>
        <row r="5295">
          <cell r="AB5295">
            <v>1367079</v>
          </cell>
          <cell r="AC5295">
            <v>45512</v>
          </cell>
          <cell r="AD5295">
            <v>0.625</v>
          </cell>
        </row>
        <row r="5296">
          <cell r="AB5296">
            <v>1329070</v>
          </cell>
          <cell r="AC5296">
            <v>45512</v>
          </cell>
          <cell r="AD5296">
            <v>0.66666666666666663</v>
          </cell>
        </row>
        <row r="5297">
          <cell r="AB5297">
            <v>1300584</v>
          </cell>
          <cell r="AC5297">
            <v>45512</v>
          </cell>
          <cell r="AD5297">
            <v>0.70833333333333326</v>
          </cell>
        </row>
        <row r="5298">
          <cell r="AB5298">
            <v>1274168</v>
          </cell>
          <cell r="AC5298">
            <v>45512</v>
          </cell>
          <cell r="AD5298">
            <v>0.75</v>
          </cell>
        </row>
        <row r="5299">
          <cell r="AB5299">
            <v>1281622</v>
          </cell>
          <cell r="AC5299">
            <v>45512</v>
          </cell>
          <cell r="AD5299">
            <v>0.79166666666666663</v>
          </cell>
        </row>
        <row r="5300">
          <cell r="AB5300">
            <v>1281300</v>
          </cell>
          <cell r="AC5300">
            <v>45512</v>
          </cell>
          <cell r="AD5300">
            <v>0.83333333333333326</v>
          </cell>
        </row>
        <row r="5301">
          <cell r="AB5301">
            <v>1345295</v>
          </cell>
          <cell r="AC5301">
            <v>45512</v>
          </cell>
          <cell r="AD5301">
            <v>0.875</v>
          </cell>
        </row>
        <row r="5302">
          <cell r="AB5302">
            <v>1326142</v>
          </cell>
          <cell r="AC5302">
            <v>45512</v>
          </cell>
          <cell r="AD5302">
            <v>0.91666666666666663</v>
          </cell>
        </row>
        <row r="5303">
          <cell r="AB5303">
            <v>1208189</v>
          </cell>
          <cell r="AC5303">
            <v>45512</v>
          </cell>
          <cell r="AD5303">
            <v>0.95833333333333326</v>
          </cell>
        </row>
        <row r="5304">
          <cell r="AB5304">
            <v>1106434</v>
          </cell>
          <cell r="AC5304">
            <v>45512</v>
          </cell>
          <cell r="AD5304">
            <v>1</v>
          </cell>
        </row>
        <row r="5305">
          <cell r="AB5305">
            <v>968709</v>
          </cell>
          <cell r="AC5305">
            <v>45513</v>
          </cell>
          <cell r="AD5305">
            <v>4.1666666666666664E-2</v>
          </cell>
        </row>
        <row r="5306">
          <cell r="AB5306">
            <v>874823</v>
          </cell>
          <cell r="AC5306">
            <v>45513</v>
          </cell>
          <cell r="AD5306">
            <v>8.3333333333333329E-2</v>
          </cell>
        </row>
        <row r="5307">
          <cell r="AB5307">
            <v>828752</v>
          </cell>
          <cell r="AC5307">
            <v>45513</v>
          </cell>
          <cell r="AD5307">
            <v>0.125</v>
          </cell>
        </row>
        <row r="5308">
          <cell r="AB5308">
            <v>805763</v>
          </cell>
          <cell r="AC5308">
            <v>45513</v>
          </cell>
          <cell r="AD5308">
            <v>0.16666666666666666</v>
          </cell>
        </row>
        <row r="5309">
          <cell r="AB5309">
            <v>808494</v>
          </cell>
          <cell r="AC5309">
            <v>45513</v>
          </cell>
          <cell r="AD5309">
            <v>0.20833333333333331</v>
          </cell>
        </row>
        <row r="5310">
          <cell r="AB5310">
            <v>840931</v>
          </cell>
          <cell r="AC5310">
            <v>45513</v>
          </cell>
          <cell r="AD5310">
            <v>0.25</v>
          </cell>
        </row>
        <row r="5311">
          <cell r="AB5311">
            <v>939554</v>
          </cell>
          <cell r="AC5311">
            <v>45513</v>
          </cell>
          <cell r="AD5311">
            <v>0.29166666666666669</v>
          </cell>
        </row>
        <row r="5312">
          <cell r="AB5312">
            <v>1116182</v>
          </cell>
          <cell r="AC5312">
            <v>45513</v>
          </cell>
          <cell r="AD5312">
            <v>0.33333333333333337</v>
          </cell>
        </row>
        <row r="5313">
          <cell r="AB5313">
            <v>1207120</v>
          </cell>
          <cell r="AC5313">
            <v>45513</v>
          </cell>
          <cell r="AD5313">
            <v>0.375</v>
          </cell>
        </row>
        <row r="5314">
          <cell r="AB5314">
            <v>1251974</v>
          </cell>
          <cell r="AC5314">
            <v>45513</v>
          </cell>
          <cell r="AD5314">
            <v>0.41666666666666669</v>
          </cell>
        </row>
        <row r="5315">
          <cell r="AB5315">
            <v>1251953</v>
          </cell>
          <cell r="AC5315">
            <v>45513</v>
          </cell>
          <cell r="AD5315">
            <v>0.45833333333333337</v>
          </cell>
        </row>
        <row r="5316">
          <cell r="AB5316">
            <v>1290028</v>
          </cell>
          <cell r="AC5316">
            <v>45513</v>
          </cell>
          <cell r="AD5316">
            <v>0.5</v>
          </cell>
        </row>
        <row r="5317">
          <cell r="AB5317">
            <v>1312681</v>
          </cell>
          <cell r="AC5317">
            <v>45513</v>
          </cell>
          <cell r="AD5317">
            <v>0.54166666666666663</v>
          </cell>
        </row>
        <row r="5318">
          <cell r="AB5318">
            <v>1315176</v>
          </cell>
          <cell r="AC5318">
            <v>45513</v>
          </cell>
          <cell r="AD5318">
            <v>0.58333333333333326</v>
          </cell>
        </row>
        <row r="5319">
          <cell r="AB5319">
            <v>1370332</v>
          </cell>
          <cell r="AC5319">
            <v>45513</v>
          </cell>
          <cell r="AD5319">
            <v>0.625</v>
          </cell>
        </row>
        <row r="5320">
          <cell r="AB5320">
            <v>1365354</v>
          </cell>
          <cell r="AC5320">
            <v>45513</v>
          </cell>
          <cell r="AD5320">
            <v>0.66666666666666663</v>
          </cell>
        </row>
        <row r="5321">
          <cell r="AB5321">
            <v>1353266</v>
          </cell>
          <cell r="AC5321">
            <v>45513</v>
          </cell>
          <cell r="AD5321">
            <v>0.70833333333333326</v>
          </cell>
        </row>
        <row r="5322">
          <cell r="AB5322">
            <v>1339712</v>
          </cell>
          <cell r="AC5322">
            <v>45513</v>
          </cell>
          <cell r="AD5322">
            <v>0.75</v>
          </cell>
        </row>
        <row r="5323">
          <cell r="AB5323">
            <v>1338915</v>
          </cell>
          <cell r="AC5323">
            <v>45513</v>
          </cell>
          <cell r="AD5323">
            <v>0.79166666666666663</v>
          </cell>
        </row>
        <row r="5324">
          <cell r="AB5324">
            <v>1328630</v>
          </cell>
          <cell r="AC5324">
            <v>45513</v>
          </cell>
          <cell r="AD5324">
            <v>0.83333333333333326</v>
          </cell>
        </row>
        <row r="5325">
          <cell r="AB5325">
            <v>1373391</v>
          </cell>
          <cell r="AC5325">
            <v>45513</v>
          </cell>
          <cell r="AD5325">
            <v>0.875</v>
          </cell>
        </row>
        <row r="5326">
          <cell r="AB5326">
            <v>1337322</v>
          </cell>
          <cell r="AC5326">
            <v>45513</v>
          </cell>
          <cell r="AD5326">
            <v>0.91666666666666663</v>
          </cell>
        </row>
        <row r="5327">
          <cell r="AB5327">
            <v>1213853</v>
          </cell>
          <cell r="AC5327">
            <v>45513</v>
          </cell>
          <cell r="AD5327">
            <v>0.95833333333333326</v>
          </cell>
        </row>
        <row r="5328">
          <cell r="AB5328">
            <v>1107314</v>
          </cell>
          <cell r="AC5328">
            <v>45513</v>
          </cell>
          <cell r="AD5328">
            <v>1</v>
          </cell>
        </row>
        <row r="5329">
          <cell r="AB5329">
            <v>979938</v>
          </cell>
          <cell r="AC5329">
            <v>45514</v>
          </cell>
          <cell r="AD5329">
            <v>4.1666666666666664E-2</v>
          </cell>
        </row>
        <row r="5330">
          <cell r="AB5330">
            <v>881810</v>
          </cell>
          <cell r="AC5330">
            <v>45514</v>
          </cell>
          <cell r="AD5330">
            <v>8.3333333333333329E-2</v>
          </cell>
        </row>
        <row r="5331">
          <cell r="AB5331">
            <v>833046</v>
          </cell>
          <cell r="AC5331">
            <v>45514</v>
          </cell>
          <cell r="AD5331">
            <v>0.125</v>
          </cell>
        </row>
        <row r="5332">
          <cell r="AB5332">
            <v>805420</v>
          </cell>
          <cell r="AC5332">
            <v>45514</v>
          </cell>
          <cell r="AD5332">
            <v>0.16666666666666666</v>
          </cell>
        </row>
        <row r="5333">
          <cell r="AB5333">
            <v>803254</v>
          </cell>
          <cell r="AC5333">
            <v>45514</v>
          </cell>
          <cell r="AD5333">
            <v>0.20833333333333331</v>
          </cell>
        </row>
        <row r="5334">
          <cell r="AB5334">
            <v>823756</v>
          </cell>
          <cell r="AC5334">
            <v>45514</v>
          </cell>
          <cell r="AD5334">
            <v>0.25</v>
          </cell>
        </row>
        <row r="5335">
          <cell r="AB5335">
            <v>891634</v>
          </cell>
          <cell r="AC5335">
            <v>45514</v>
          </cell>
          <cell r="AD5335">
            <v>0.29166666666666669</v>
          </cell>
        </row>
        <row r="5336">
          <cell r="AB5336">
            <v>1046456</v>
          </cell>
          <cell r="AC5336">
            <v>45514</v>
          </cell>
          <cell r="AD5336">
            <v>0.33333333333333337</v>
          </cell>
        </row>
        <row r="5337">
          <cell r="AB5337">
            <v>1138996</v>
          </cell>
          <cell r="AC5337">
            <v>45514</v>
          </cell>
          <cell r="AD5337">
            <v>0.375</v>
          </cell>
        </row>
        <row r="5338">
          <cell r="AB5338">
            <v>1206935</v>
          </cell>
          <cell r="AC5338">
            <v>45514</v>
          </cell>
          <cell r="AD5338">
            <v>0.41666666666666669</v>
          </cell>
        </row>
        <row r="5339">
          <cell r="AB5339">
            <v>1228070</v>
          </cell>
          <cell r="AC5339">
            <v>45514</v>
          </cell>
          <cell r="AD5339">
            <v>0.45833333333333337</v>
          </cell>
        </row>
        <row r="5340">
          <cell r="AB5340">
            <v>1260944</v>
          </cell>
          <cell r="AC5340">
            <v>45514</v>
          </cell>
          <cell r="AD5340">
            <v>0.5</v>
          </cell>
        </row>
        <row r="5341">
          <cell r="AB5341">
            <v>1274805</v>
          </cell>
          <cell r="AC5341">
            <v>45514</v>
          </cell>
          <cell r="AD5341">
            <v>0.54166666666666663</v>
          </cell>
        </row>
        <row r="5342">
          <cell r="AB5342">
            <v>1283583</v>
          </cell>
          <cell r="AC5342">
            <v>45514</v>
          </cell>
          <cell r="AD5342">
            <v>0.58333333333333326</v>
          </cell>
        </row>
        <row r="5343">
          <cell r="AB5343">
            <v>1303760</v>
          </cell>
          <cell r="AC5343">
            <v>45514</v>
          </cell>
          <cell r="AD5343">
            <v>0.625</v>
          </cell>
        </row>
        <row r="5344">
          <cell r="AB5344">
            <v>1292482</v>
          </cell>
          <cell r="AC5344">
            <v>45514</v>
          </cell>
          <cell r="AD5344">
            <v>0.66666666666666663</v>
          </cell>
        </row>
        <row r="5345">
          <cell r="AB5345">
            <v>1300721</v>
          </cell>
          <cell r="AC5345">
            <v>45514</v>
          </cell>
          <cell r="AD5345">
            <v>0.70833333333333326</v>
          </cell>
        </row>
        <row r="5346">
          <cell r="AB5346">
            <v>1307329</v>
          </cell>
          <cell r="AC5346">
            <v>45514</v>
          </cell>
          <cell r="AD5346">
            <v>0.75</v>
          </cell>
        </row>
        <row r="5347">
          <cell r="AB5347">
            <v>1307668</v>
          </cell>
          <cell r="AC5347">
            <v>45514</v>
          </cell>
          <cell r="AD5347">
            <v>0.79166666666666663</v>
          </cell>
        </row>
        <row r="5348">
          <cell r="AB5348">
            <v>1301591</v>
          </cell>
          <cell r="AC5348">
            <v>45514</v>
          </cell>
          <cell r="AD5348">
            <v>0.83333333333333326</v>
          </cell>
        </row>
        <row r="5349">
          <cell r="AB5349">
            <v>1344586</v>
          </cell>
          <cell r="AC5349">
            <v>45514</v>
          </cell>
          <cell r="AD5349">
            <v>0.875</v>
          </cell>
        </row>
        <row r="5350">
          <cell r="AB5350">
            <v>1318549</v>
          </cell>
          <cell r="AC5350">
            <v>45514</v>
          </cell>
          <cell r="AD5350">
            <v>0.91666666666666663</v>
          </cell>
        </row>
        <row r="5351">
          <cell r="AB5351">
            <v>1204379</v>
          </cell>
          <cell r="AC5351">
            <v>45514</v>
          </cell>
          <cell r="AD5351">
            <v>0.95833333333333326</v>
          </cell>
        </row>
        <row r="5352">
          <cell r="AB5352">
            <v>1088454</v>
          </cell>
          <cell r="AC5352">
            <v>45514</v>
          </cell>
          <cell r="AD5352">
            <v>1</v>
          </cell>
        </row>
        <row r="5353">
          <cell r="AB5353">
            <v>973416</v>
          </cell>
          <cell r="AC5353">
            <v>45515</v>
          </cell>
          <cell r="AD5353">
            <v>4.1666666666666664E-2</v>
          </cell>
        </row>
        <row r="5354">
          <cell r="AB5354">
            <v>880793</v>
          </cell>
          <cell r="AC5354">
            <v>45515</v>
          </cell>
          <cell r="AD5354">
            <v>8.3333333333333329E-2</v>
          </cell>
        </row>
        <row r="5355">
          <cell r="AB5355">
            <v>824828</v>
          </cell>
          <cell r="AC5355">
            <v>45515</v>
          </cell>
          <cell r="AD5355">
            <v>0.125</v>
          </cell>
        </row>
        <row r="5356">
          <cell r="AB5356">
            <v>798468</v>
          </cell>
          <cell r="AC5356">
            <v>45515</v>
          </cell>
          <cell r="AD5356">
            <v>0.16666666666666666</v>
          </cell>
        </row>
        <row r="5357">
          <cell r="AB5357">
            <v>795987</v>
          </cell>
          <cell r="AC5357">
            <v>45515</v>
          </cell>
          <cell r="AD5357">
            <v>0.20833333333333331</v>
          </cell>
        </row>
        <row r="5358">
          <cell r="AB5358">
            <v>797117</v>
          </cell>
          <cell r="AC5358">
            <v>45515</v>
          </cell>
          <cell r="AD5358">
            <v>0.25</v>
          </cell>
        </row>
        <row r="5359">
          <cell r="AB5359">
            <v>814807</v>
          </cell>
          <cell r="AC5359">
            <v>45515</v>
          </cell>
          <cell r="AD5359">
            <v>0.29166666666666669</v>
          </cell>
        </row>
        <row r="5360">
          <cell r="AB5360">
            <v>919195</v>
          </cell>
          <cell r="AC5360">
            <v>45515</v>
          </cell>
          <cell r="AD5360">
            <v>0.33333333333333337</v>
          </cell>
        </row>
        <row r="5361">
          <cell r="AB5361">
            <v>1016126</v>
          </cell>
          <cell r="AC5361">
            <v>45515</v>
          </cell>
          <cell r="AD5361">
            <v>0.375</v>
          </cell>
        </row>
        <row r="5362">
          <cell r="AB5362">
            <v>1104703</v>
          </cell>
          <cell r="AC5362">
            <v>45515</v>
          </cell>
          <cell r="AD5362">
            <v>0.41666666666666669</v>
          </cell>
        </row>
        <row r="5363">
          <cell r="AB5363">
            <v>1165096</v>
          </cell>
          <cell r="AC5363">
            <v>45515</v>
          </cell>
          <cell r="AD5363">
            <v>0.45833333333333337</v>
          </cell>
        </row>
        <row r="5364">
          <cell r="AB5364">
            <v>1188592</v>
          </cell>
          <cell r="AC5364">
            <v>45515</v>
          </cell>
          <cell r="AD5364">
            <v>0.5</v>
          </cell>
        </row>
        <row r="5365">
          <cell r="AB5365">
            <v>1209305</v>
          </cell>
          <cell r="AC5365">
            <v>45515</v>
          </cell>
          <cell r="AD5365">
            <v>0.54166666666666663</v>
          </cell>
        </row>
        <row r="5366">
          <cell r="AB5366">
            <v>1207673</v>
          </cell>
          <cell r="AC5366">
            <v>45515</v>
          </cell>
          <cell r="AD5366">
            <v>0.58333333333333326</v>
          </cell>
        </row>
        <row r="5367">
          <cell r="AB5367">
            <v>1190142</v>
          </cell>
          <cell r="AC5367">
            <v>45515</v>
          </cell>
          <cell r="AD5367">
            <v>0.625</v>
          </cell>
        </row>
        <row r="5368">
          <cell r="AB5368">
            <v>1204985</v>
          </cell>
          <cell r="AC5368">
            <v>45515</v>
          </cell>
          <cell r="AD5368">
            <v>0.66666666666666663</v>
          </cell>
        </row>
        <row r="5369">
          <cell r="AB5369">
            <v>1224883</v>
          </cell>
          <cell r="AC5369">
            <v>45515</v>
          </cell>
          <cell r="AD5369">
            <v>0.70833333333333326</v>
          </cell>
        </row>
        <row r="5370">
          <cell r="AB5370">
            <v>1248848</v>
          </cell>
          <cell r="AC5370">
            <v>45515</v>
          </cell>
          <cell r="AD5370">
            <v>0.75</v>
          </cell>
        </row>
        <row r="5371">
          <cell r="AB5371">
            <v>1276800</v>
          </cell>
          <cell r="AC5371">
            <v>45515</v>
          </cell>
          <cell r="AD5371">
            <v>0.79166666666666663</v>
          </cell>
        </row>
        <row r="5372">
          <cell r="AB5372">
            <v>1276088</v>
          </cell>
          <cell r="AC5372">
            <v>45515</v>
          </cell>
          <cell r="AD5372">
            <v>0.83333333333333326</v>
          </cell>
        </row>
        <row r="5373">
          <cell r="AB5373">
            <v>1336543</v>
          </cell>
          <cell r="AC5373">
            <v>45515</v>
          </cell>
          <cell r="AD5373">
            <v>0.875</v>
          </cell>
        </row>
        <row r="5374">
          <cell r="AB5374">
            <v>1329422</v>
          </cell>
          <cell r="AC5374">
            <v>45515</v>
          </cell>
          <cell r="AD5374">
            <v>0.91666666666666663</v>
          </cell>
        </row>
        <row r="5375">
          <cell r="AB5375">
            <v>1215978</v>
          </cell>
          <cell r="AC5375">
            <v>45515</v>
          </cell>
          <cell r="AD5375">
            <v>0.95833333333333326</v>
          </cell>
        </row>
        <row r="5376">
          <cell r="AB5376">
            <v>1087498</v>
          </cell>
          <cell r="AC5376">
            <v>45515</v>
          </cell>
          <cell r="AD5376">
            <v>1</v>
          </cell>
        </row>
        <row r="5377">
          <cell r="AB5377">
            <v>947874</v>
          </cell>
          <cell r="AC5377">
            <v>45516</v>
          </cell>
          <cell r="AD5377">
            <v>4.1666666666666664E-2</v>
          </cell>
        </row>
        <row r="5378">
          <cell r="AB5378">
            <v>863301</v>
          </cell>
          <cell r="AC5378">
            <v>45516</v>
          </cell>
          <cell r="AD5378">
            <v>8.3333333333333329E-2</v>
          </cell>
        </row>
        <row r="5379">
          <cell r="AB5379">
            <v>811873</v>
          </cell>
          <cell r="AC5379">
            <v>45516</v>
          </cell>
          <cell r="AD5379">
            <v>0.125</v>
          </cell>
        </row>
        <row r="5380">
          <cell r="AB5380">
            <v>795100</v>
          </cell>
          <cell r="AC5380">
            <v>45516</v>
          </cell>
          <cell r="AD5380">
            <v>0.16666666666666666</v>
          </cell>
        </row>
        <row r="5381">
          <cell r="AB5381">
            <v>802117</v>
          </cell>
          <cell r="AC5381">
            <v>45516</v>
          </cell>
          <cell r="AD5381">
            <v>0.20833333333333331</v>
          </cell>
        </row>
        <row r="5382">
          <cell r="AB5382">
            <v>834045</v>
          </cell>
          <cell r="AC5382">
            <v>45516</v>
          </cell>
          <cell r="AD5382">
            <v>0.25</v>
          </cell>
        </row>
        <row r="5383">
          <cell r="AB5383">
            <v>939851</v>
          </cell>
          <cell r="AC5383">
            <v>45516</v>
          </cell>
          <cell r="AD5383">
            <v>0.29166666666666669</v>
          </cell>
        </row>
        <row r="5384">
          <cell r="AB5384">
            <v>1136059</v>
          </cell>
          <cell r="AC5384">
            <v>45516</v>
          </cell>
          <cell r="AD5384">
            <v>0.33333333333333337</v>
          </cell>
        </row>
        <row r="5385">
          <cell r="AB5385">
            <v>1234900</v>
          </cell>
          <cell r="AC5385">
            <v>45516</v>
          </cell>
          <cell r="AD5385">
            <v>0.375</v>
          </cell>
        </row>
        <row r="5386">
          <cell r="AB5386">
            <v>1291585</v>
          </cell>
          <cell r="AC5386">
            <v>45516</v>
          </cell>
          <cell r="AD5386">
            <v>0.41666666666666669</v>
          </cell>
        </row>
        <row r="5387">
          <cell r="AB5387">
            <v>1326942</v>
          </cell>
          <cell r="AC5387">
            <v>45516</v>
          </cell>
          <cell r="AD5387">
            <v>0.45833333333333337</v>
          </cell>
        </row>
        <row r="5388">
          <cell r="AB5388">
            <v>1389167</v>
          </cell>
          <cell r="AC5388">
            <v>45516</v>
          </cell>
          <cell r="AD5388">
            <v>0.5</v>
          </cell>
        </row>
        <row r="5389">
          <cell r="AB5389">
            <v>1425863</v>
          </cell>
          <cell r="AC5389">
            <v>45516</v>
          </cell>
          <cell r="AD5389">
            <v>0.54166666666666663</v>
          </cell>
        </row>
        <row r="5390">
          <cell r="AB5390">
            <v>1447269</v>
          </cell>
          <cell r="AC5390">
            <v>45516</v>
          </cell>
          <cell r="AD5390">
            <v>0.58333333333333326</v>
          </cell>
        </row>
        <row r="5391">
          <cell r="AB5391">
            <v>1492108</v>
          </cell>
          <cell r="AC5391">
            <v>45516</v>
          </cell>
          <cell r="AD5391">
            <v>0.625</v>
          </cell>
        </row>
        <row r="5392">
          <cell r="AB5392">
            <v>1490930</v>
          </cell>
          <cell r="AC5392">
            <v>45516</v>
          </cell>
          <cell r="AD5392">
            <v>0.66666666666666663</v>
          </cell>
        </row>
        <row r="5393">
          <cell r="AB5393">
            <v>1481046</v>
          </cell>
          <cell r="AC5393">
            <v>45516</v>
          </cell>
          <cell r="AD5393">
            <v>0.70833333333333326</v>
          </cell>
        </row>
        <row r="5394">
          <cell r="AB5394">
            <v>1481369</v>
          </cell>
          <cell r="AC5394">
            <v>45516</v>
          </cell>
          <cell r="AD5394">
            <v>0.75</v>
          </cell>
        </row>
        <row r="5395">
          <cell r="AB5395">
            <v>1482103</v>
          </cell>
          <cell r="AC5395">
            <v>45516</v>
          </cell>
          <cell r="AD5395">
            <v>0.79166666666666663</v>
          </cell>
        </row>
        <row r="5396">
          <cell r="AB5396">
            <v>1464984</v>
          </cell>
          <cell r="AC5396">
            <v>45516</v>
          </cell>
          <cell r="AD5396">
            <v>0.83333333333333326</v>
          </cell>
        </row>
        <row r="5397">
          <cell r="AB5397">
            <v>1498957</v>
          </cell>
          <cell r="AC5397">
            <v>45516</v>
          </cell>
          <cell r="AD5397">
            <v>0.875</v>
          </cell>
        </row>
        <row r="5398">
          <cell r="AB5398">
            <v>1458321</v>
          </cell>
          <cell r="AC5398">
            <v>45516</v>
          </cell>
          <cell r="AD5398">
            <v>0.91666666666666663</v>
          </cell>
        </row>
        <row r="5399">
          <cell r="AB5399">
            <v>1319618</v>
          </cell>
          <cell r="AC5399">
            <v>45516</v>
          </cell>
          <cell r="AD5399">
            <v>0.95833333333333326</v>
          </cell>
        </row>
        <row r="5400">
          <cell r="AB5400">
            <v>1177316</v>
          </cell>
          <cell r="AC5400">
            <v>45516</v>
          </cell>
          <cell r="AD5400">
            <v>1</v>
          </cell>
        </row>
        <row r="5401">
          <cell r="AB5401">
            <v>1028478</v>
          </cell>
          <cell r="AC5401">
            <v>45517</v>
          </cell>
          <cell r="AD5401">
            <v>4.1666666666666664E-2</v>
          </cell>
        </row>
        <row r="5402">
          <cell r="AB5402">
            <v>922460</v>
          </cell>
          <cell r="AC5402">
            <v>45517</v>
          </cell>
          <cell r="AD5402">
            <v>8.3333333333333329E-2</v>
          </cell>
        </row>
        <row r="5403">
          <cell r="AB5403">
            <v>864549</v>
          </cell>
          <cell r="AC5403">
            <v>45517</v>
          </cell>
          <cell r="AD5403">
            <v>0.125</v>
          </cell>
        </row>
        <row r="5404">
          <cell r="AB5404">
            <v>838956</v>
          </cell>
          <cell r="AC5404">
            <v>45517</v>
          </cell>
          <cell r="AD5404">
            <v>0.16666666666666666</v>
          </cell>
        </row>
        <row r="5405">
          <cell r="AB5405">
            <v>844251</v>
          </cell>
          <cell r="AC5405">
            <v>45517</v>
          </cell>
          <cell r="AD5405">
            <v>0.20833333333333331</v>
          </cell>
        </row>
        <row r="5406">
          <cell r="AB5406">
            <v>874336</v>
          </cell>
          <cell r="AC5406">
            <v>45517</v>
          </cell>
          <cell r="AD5406">
            <v>0.25</v>
          </cell>
        </row>
        <row r="5407">
          <cell r="AB5407">
            <v>972840</v>
          </cell>
          <cell r="AC5407">
            <v>45517</v>
          </cell>
          <cell r="AD5407">
            <v>0.29166666666666669</v>
          </cell>
        </row>
        <row r="5408">
          <cell r="AB5408">
            <v>1173108</v>
          </cell>
          <cell r="AC5408">
            <v>45517</v>
          </cell>
          <cell r="AD5408">
            <v>0.33333333333333337</v>
          </cell>
        </row>
        <row r="5409">
          <cell r="AB5409">
            <v>1267594</v>
          </cell>
          <cell r="AC5409">
            <v>45517</v>
          </cell>
          <cell r="AD5409">
            <v>0.375</v>
          </cell>
        </row>
        <row r="5410">
          <cell r="AB5410">
            <v>1337098</v>
          </cell>
          <cell r="AC5410">
            <v>45517</v>
          </cell>
          <cell r="AD5410">
            <v>0.41666666666666669</v>
          </cell>
        </row>
        <row r="5411">
          <cell r="AB5411">
            <v>1373722</v>
          </cell>
          <cell r="AC5411">
            <v>45517</v>
          </cell>
          <cell r="AD5411">
            <v>0.45833333333333337</v>
          </cell>
        </row>
        <row r="5412">
          <cell r="AB5412">
            <v>1439476</v>
          </cell>
          <cell r="AC5412">
            <v>45517</v>
          </cell>
          <cell r="AD5412">
            <v>0.5</v>
          </cell>
        </row>
        <row r="5413">
          <cell r="AB5413">
            <v>1472184</v>
          </cell>
          <cell r="AC5413">
            <v>45517</v>
          </cell>
          <cell r="AD5413">
            <v>0.54166666666666663</v>
          </cell>
        </row>
        <row r="5414">
          <cell r="AB5414">
            <v>1493298</v>
          </cell>
          <cell r="AC5414">
            <v>45517</v>
          </cell>
          <cell r="AD5414">
            <v>0.58333333333333326</v>
          </cell>
        </row>
        <row r="5415">
          <cell r="AB5415">
            <v>1543786</v>
          </cell>
          <cell r="AC5415">
            <v>45517</v>
          </cell>
          <cell r="AD5415">
            <v>0.625</v>
          </cell>
        </row>
        <row r="5416">
          <cell r="AB5416">
            <v>1542745</v>
          </cell>
          <cell r="AC5416">
            <v>45517</v>
          </cell>
          <cell r="AD5416">
            <v>0.66666666666666663</v>
          </cell>
        </row>
        <row r="5417">
          <cell r="AB5417">
            <v>1548094</v>
          </cell>
          <cell r="AC5417">
            <v>45517</v>
          </cell>
          <cell r="AD5417">
            <v>0.70833333333333326</v>
          </cell>
        </row>
        <row r="5418">
          <cell r="AB5418">
            <v>1534459</v>
          </cell>
          <cell r="AC5418">
            <v>45517</v>
          </cell>
          <cell r="AD5418">
            <v>0.75</v>
          </cell>
        </row>
        <row r="5419">
          <cell r="AB5419">
            <v>1514380</v>
          </cell>
          <cell r="AC5419">
            <v>45517</v>
          </cell>
          <cell r="AD5419">
            <v>0.79166666666666663</v>
          </cell>
        </row>
        <row r="5420">
          <cell r="AB5420">
            <v>1492815</v>
          </cell>
          <cell r="AC5420">
            <v>45517</v>
          </cell>
          <cell r="AD5420">
            <v>0.83333333333333326</v>
          </cell>
        </row>
        <row r="5421">
          <cell r="AB5421">
            <v>1529337</v>
          </cell>
          <cell r="AC5421">
            <v>45517</v>
          </cell>
          <cell r="AD5421">
            <v>0.875</v>
          </cell>
        </row>
        <row r="5422">
          <cell r="AB5422">
            <v>1483592</v>
          </cell>
          <cell r="AC5422">
            <v>45517</v>
          </cell>
          <cell r="AD5422">
            <v>0.91666666666666663</v>
          </cell>
        </row>
        <row r="5423">
          <cell r="AB5423">
            <v>1341040</v>
          </cell>
          <cell r="AC5423">
            <v>45517</v>
          </cell>
          <cell r="AD5423">
            <v>0.95833333333333326</v>
          </cell>
        </row>
        <row r="5424">
          <cell r="AB5424">
            <v>1201262</v>
          </cell>
          <cell r="AC5424">
            <v>45517</v>
          </cell>
          <cell r="AD5424">
            <v>1</v>
          </cell>
        </row>
        <row r="5425">
          <cell r="AB5425">
            <v>1053874</v>
          </cell>
          <cell r="AC5425">
            <v>45518</v>
          </cell>
          <cell r="AD5425">
            <v>4.1666666666666664E-2</v>
          </cell>
        </row>
        <row r="5426">
          <cell r="AB5426">
            <v>957891</v>
          </cell>
          <cell r="AC5426">
            <v>45518</v>
          </cell>
          <cell r="AD5426">
            <v>8.3333333333333329E-2</v>
          </cell>
        </row>
        <row r="5427">
          <cell r="AB5427">
            <v>899728</v>
          </cell>
          <cell r="AC5427">
            <v>45518</v>
          </cell>
          <cell r="AD5427">
            <v>0.125</v>
          </cell>
        </row>
        <row r="5428">
          <cell r="AB5428">
            <v>874635</v>
          </cell>
          <cell r="AC5428">
            <v>45518</v>
          </cell>
          <cell r="AD5428">
            <v>0.16666666666666666</v>
          </cell>
        </row>
        <row r="5429">
          <cell r="AB5429">
            <v>870359</v>
          </cell>
          <cell r="AC5429">
            <v>45518</v>
          </cell>
          <cell r="AD5429">
            <v>0.20833333333333331</v>
          </cell>
        </row>
        <row r="5430">
          <cell r="AB5430">
            <v>905734</v>
          </cell>
          <cell r="AC5430">
            <v>45518</v>
          </cell>
          <cell r="AD5430">
            <v>0.25</v>
          </cell>
        </row>
        <row r="5431">
          <cell r="AB5431">
            <v>1002379</v>
          </cell>
          <cell r="AC5431">
            <v>45518</v>
          </cell>
          <cell r="AD5431">
            <v>0.29166666666666669</v>
          </cell>
        </row>
        <row r="5432">
          <cell r="AB5432">
            <v>1192754</v>
          </cell>
          <cell r="AC5432">
            <v>45518</v>
          </cell>
          <cell r="AD5432">
            <v>0.33333333333333337</v>
          </cell>
        </row>
        <row r="5433">
          <cell r="AB5433">
            <v>1290604</v>
          </cell>
          <cell r="AC5433">
            <v>45518</v>
          </cell>
          <cell r="AD5433">
            <v>0.375</v>
          </cell>
        </row>
        <row r="5434">
          <cell r="AB5434">
            <v>1348034</v>
          </cell>
          <cell r="AC5434">
            <v>45518</v>
          </cell>
          <cell r="AD5434">
            <v>0.41666666666666669</v>
          </cell>
        </row>
        <row r="5435">
          <cell r="AB5435">
            <v>1398878</v>
          </cell>
          <cell r="AC5435">
            <v>45518</v>
          </cell>
          <cell r="AD5435">
            <v>0.45833333333333337</v>
          </cell>
        </row>
        <row r="5436">
          <cell r="AB5436">
            <v>1457367</v>
          </cell>
          <cell r="AC5436">
            <v>45518</v>
          </cell>
          <cell r="AD5436">
            <v>0.5</v>
          </cell>
        </row>
        <row r="5437">
          <cell r="AB5437">
            <v>1486882</v>
          </cell>
          <cell r="AC5437">
            <v>45518</v>
          </cell>
          <cell r="AD5437">
            <v>0.54166666666666663</v>
          </cell>
        </row>
        <row r="5438">
          <cell r="AB5438">
            <v>1516786</v>
          </cell>
          <cell r="AC5438">
            <v>45518</v>
          </cell>
          <cell r="AD5438">
            <v>0.58333333333333326</v>
          </cell>
        </row>
        <row r="5439">
          <cell r="AB5439">
            <v>1566637</v>
          </cell>
          <cell r="AC5439">
            <v>45518</v>
          </cell>
          <cell r="AD5439">
            <v>0.625</v>
          </cell>
        </row>
        <row r="5440">
          <cell r="AB5440">
            <v>1554625</v>
          </cell>
          <cell r="AC5440">
            <v>45518</v>
          </cell>
          <cell r="AD5440">
            <v>0.66666666666666663</v>
          </cell>
        </row>
        <row r="5441">
          <cell r="AB5441">
            <v>1548030</v>
          </cell>
          <cell r="AC5441">
            <v>45518</v>
          </cell>
          <cell r="AD5441">
            <v>0.70833333333333326</v>
          </cell>
        </row>
        <row r="5442">
          <cell r="AB5442">
            <v>1543751</v>
          </cell>
          <cell r="AC5442">
            <v>45518</v>
          </cell>
          <cell r="AD5442">
            <v>0.75</v>
          </cell>
        </row>
        <row r="5443">
          <cell r="AB5443">
            <v>1528519</v>
          </cell>
          <cell r="AC5443">
            <v>45518</v>
          </cell>
          <cell r="AD5443">
            <v>0.79166666666666663</v>
          </cell>
        </row>
        <row r="5444">
          <cell r="AB5444">
            <v>1502624</v>
          </cell>
          <cell r="AC5444">
            <v>45518</v>
          </cell>
          <cell r="AD5444">
            <v>0.83333333333333326</v>
          </cell>
        </row>
        <row r="5445">
          <cell r="AB5445">
            <v>1538730</v>
          </cell>
          <cell r="AC5445">
            <v>45518</v>
          </cell>
          <cell r="AD5445">
            <v>0.875</v>
          </cell>
        </row>
        <row r="5446">
          <cell r="AB5446">
            <v>1473741</v>
          </cell>
          <cell r="AC5446">
            <v>45518</v>
          </cell>
          <cell r="AD5446">
            <v>0.91666666666666663</v>
          </cell>
        </row>
        <row r="5447">
          <cell r="AB5447">
            <v>1327724</v>
          </cell>
          <cell r="AC5447">
            <v>45518</v>
          </cell>
          <cell r="AD5447">
            <v>0.95833333333333326</v>
          </cell>
        </row>
        <row r="5448">
          <cell r="AB5448">
            <v>1186879</v>
          </cell>
          <cell r="AC5448">
            <v>45518</v>
          </cell>
          <cell r="AD5448">
            <v>1</v>
          </cell>
        </row>
        <row r="5449">
          <cell r="AB5449">
            <v>1037963</v>
          </cell>
          <cell r="AC5449">
            <v>45519</v>
          </cell>
          <cell r="AD5449">
            <v>4.1666666666666664E-2</v>
          </cell>
        </row>
        <row r="5450">
          <cell r="AB5450">
            <v>944558</v>
          </cell>
          <cell r="AC5450">
            <v>45519</v>
          </cell>
          <cell r="AD5450">
            <v>8.3333333333333329E-2</v>
          </cell>
        </row>
        <row r="5451">
          <cell r="AB5451">
            <v>888658</v>
          </cell>
          <cell r="AC5451">
            <v>45519</v>
          </cell>
          <cell r="AD5451">
            <v>0.125</v>
          </cell>
        </row>
        <row r="5452">
          <cell r="AB5452">
            <v>858583</v>
          </cell>
          <cell r="AC5452">
            <v>45519</v>
          </cell>
          <cell r="AD5452">
            <v>0.16666666666666666</v>
          </cell>
        </row>
        <row r="5453">
          <cell r="AB5453">
            <v>862747</v>
          </cell>
          <cell r="AC5453">
            <v>45519</v>
          </cell>
          <cell r="AD5453">
            <v>0.20833333333333331</v>
          </cell>
        </row>
        <row r="5454">
          <cell r="AB5454">
            <v>892128</v>
          </cell>
          <cell r="AC5454">
            <v>45519</v>
          </cell>
          <cell r="AD5454">
            <v>0.25</v>
          </cell>
        </row>
        <row r="5455">
          <cell r="AB5455">
            <v>979004</v>
          </cell>
          <cell r="AC5455">
            <v>45519</v>
          </cell>
          <cell r="AD5455">
            <v>0.29166666666666669</v>
          </cell>
        </row>
        <row r="5456">
          <cell r="AB5456">
            <v>1170314</v>
          </cell>
          <cell r="AC5456">
            <v>45519</v>
          </cell>
          <cell r="AD5456">
            <v>0.33333333333333337</v>
          </cell>
        </row>
        <row r="5457">
          <cell r="AB5457">
            <v>1272825</v>
          </cell>
          <cell r="AC5457">
            <v>45519</v>
          </cell>
          <cell r="AD5457">
            <v>0.375</v>
          </cell>
        </row>
        <row r="5458">
          <cell r="AB5458">
            <v>1342321</v>
          </cell>
          <cell r="AC5458">
            <v>45519</v>
          </cell>
          <cell r="AD5458">
            <v>0.41666666666666669</v>
          </cell>
        </row>
        <row r="5459">
          <cell r="AB5459">
            <v>1385892</v>
          </cell>
          <cell r="AC5459">
            <v>45519</v>
          </cell>
          <cell r="AD5459">
            <v>0.45833333333333337</v>
          </cell>
        </row>
        <row r="5460">
          <cell r="AB5460">
            <v>1439808</v>
          </cell>
          <cell r="AC5460">
            <v>45519</v>
          </cell>
          <cell r="AD5460">
            <v>0.5</v>
          </cell>
        </row>
        <row r="5461">
          <cell r="AB5461">
            <v>1474279</v>
          </cell>
          <cell r="AC5461">
            <v>45519</v>
          </cell>
          <cell r="AD5461">
            <v>0.54166666666666663</v>
          </cell>
        </row>
        <row r="5462">
          <cell r="AB5462">
            <v>1490654</v>
          </cell>
          <cell r="AC5462">
            <v>45519</v>
          </cell>
          <cell r="AD5462">
            <v>0.58333333333333326</v>
          </cell>
        </row>
        <row r="5463">
          <cell r="AB5463">
            <v>1532811</v>
          </cell>
          <cell r="AC5463">
            <v>45519</v>
          </cell>
          <cell r="AD5463">
            <v>0.625</v>
          </cell>
        </row>
        <row r="5464">
          <cell r="AB5464">
            <v>1530063</v>
          </cell>
          <cell r="AC5464">
            <v>45519</v>
          </cell>
          <cell r="AD5464">
            <v>0.66666666666666663</v>
          </cell>
        </row>
        <row r="5465">
          <cell r="AB5465">
            <v>1514873</v>
          </cell>
          <cell r="AC5465">
            <v>45519</v>
          </cell>
          <cell r="AD5465">
            <v>0.70833333333333326</v>
          </cell>
        </row>
        <row r="5466">
          <cell r="AB5466">
            <v>1490503</v>
          </cell>
          <cell r="AC5466">
            <v>45519</v>
          </cell>
          <cell r="AD5466">
            <v>0.75</v>
          </cell>
        </row>
        <row r="5467">
          <cell r="AB5467">
            <v>1491290</v>
          </cell>
          <cell r="AC5467">
            <v>45519</v>
          </cell>
          <cell r="AD5467">
            <v>0.79166666666666663</v>
          </cell>
        </row>
        <row r="5468">
          <cell r="AB5468">
            <v>1471769</v>
          </cell>
          <cell r="AC5468">
            <v>45519</v>
          </cell>
          <cell r="AD5468">
            <v>0.83333333333333326</v>
          </cell>
        </row>
        <row r="5469">
          <cell r="AB5469">
            <v>1515953</v>
          </cell>
          <cell r="AC5469">
            <v>45519</v>
          </cell>
          <cell r="AD5469">
            <v>0.875</v>
          </cell>
        </row>
        <row r="5470">
          <cell r="AB5470">
            <v>1461109</v>
          </cell>
          <cell r="AC5470">
            <v>45519</v>
          </cell>
          <cell r="AD5470">
            <v>0.91666666666666663</v>
          </cell>
        </row>
        <row r="5471">
          <cell r="AB5471">
            <v>1334623</v>
          </cell>
          <cell r="AC5471">
            <v>45519</v>
          </cell>
          <cell r="AD5471">
            <v>0.95833333333333326</v>
          </cell>
        </row>
        <row r="5472">
          <cell r="AB5472">
            <v>1201290</v>
          </cell>
          <cell r="AC5472">
            <v>45519</v>
          </cell>
          <cell r="AD5472">
            <v>1</v>
          </cell>
        </row>
        <row r="5473">
          <cell r="AB5473">
            <v>1060314</v>
          </cell>
          <cell r="AC5473">
            <v>45520</v>
          </cell>
          <cell r="AD5473">
            <v>4.1666666666666664E-2</v>
          </cell>
        </row>
        <row r="5474">
          <cell r="AB5474">
            <v>954049</v>
          </cell>
          <cell r="AC5474">
            <v>45520</v>
          </cell>
          <cell r="AD5474">
            <v>8.3333333333333329E-2</v>
          </cell>
        </row>
        <row r="5475">
          <cell r="AB5475">
            <v>895670</v>
          </cell>
          <cell r="AC5475">
            <v>45520</v>
          </cell>
          <cell r="AD5475">
            <v>0.125</v>
          </cell>
        </row>
        <row r="5476">
          <cell r="AB5476">
            <v>866394</v>
          </cell>
          <cell r="AC5476">
            <v>45520</v>
          </cell>
          <cell r="AD5476">
            <v>0.16666666666666666</v>
          </cell>
        </row>
        <row r="5477">
          <cell r="AB5477">
            <v>867361</v>
          </cell>
          <cell r="AC5477">
            <v>45520</v>
          </cell>
          <cell r="AD5477">
            <v>0.20833333333333331</v>
          </cell>
        </row>
        <row r="5478">
          <cell r="AB5478">
            <v>894790</v>
          </cell>
          <cell r="AC5478">
            <v>45520</v>
          </cell>
          <cell r="AD5478">
            <v>0.25</v>
          </cell>
        </row>
        <row r="5479">
          <cell r="AB5479">
            <v>990190</v>
          </cell>
          <cell r="AC5479">
            <v>45520</v>
          </cell>
          <cell r="AD5479">
            <v>0.29166666666666669</v>
          </cell>
        </row>
        <row r="5480">
          <cell r="AB5480">
            <v>1184079</v>
          </cell>
          <cell r="AC5480">
            <v>45520</v>
          </cell>
          <cell r="AD5480">
            <v>0.33333333333333337</v>
          </cell>
        </row>
        <row r="5481">
          <cell r="AB5481">
            <v>1292000</v>
          </cell>
          <cell r="AC5481">
            <v>45520</v>
          </cell>
          <cell r="AD5481">
            <v>0.375</v>
          </cell>
        </row>
        <row r="5482">
          <cell r="AB5482">
            <v>1365901</v>
          </cell>
          <cell r="AC5482">
            <v>45520</v>
          </cell>
          <cell r="AD5482">
            <v>0.41666666666666669</v>
          </cell>
        </row>
        <row r="5483">
          <cell r="AB5483">
            <v>1416854</v>
          </cell>
          <cell r="AC5483">
            <v>45520</v>
          </cell>
          <cell r="AD5483">
            <v>0.45833333333333337</v>
          </cell>
        </row>
        <row r="5484">
          <cell r="AB5484">
            <v>1487580</v>
          </cell>
          <cell r="AC5484">
            <v>45520</v>
          </cell>
          <cell r="AD5484">
            <v>0.5</v>
          </cell>
        </row>
        <row r="5485">
          <cell r="AB5485">
            <v>1523458</v>
          </cell>
          <cell r="AC5485">
            <v>45520</v>
          </cell>
          <cell r="AD5485">
            <v>0.54166666666666663</v>
          </cell>
        </row>
        <row r="5486">
          <cell r="AB5486">
            <v>1534714</v>
          </cell>
          <cell r="AC5486">
            <v>45520</v>
          </cell>
          <cell r="AD5486">
            <v>0.58333333333333326</v>
          </cell>
        </row>
        <row r="5487">
          <cell r="AB5487">
            <v>1571592</v>
          </cell>
          <cell r="AC5487">
            <v>45520</v>
          </cell>
          <cell r="AD5487">
            <v>0.625</v>
          </cell>
        </row>
        <row r="5488">
          <cell r="AB5488">
            <v>1579017</v>
          </cell>
          <cell r="AC5488">
            <v>45520</v>
          </cell>
          <cell r="AD5488">
            <v>0.66666666666666663</v>
          </cell>
        </row>
        <row r="5489">
          <cell r="AB5489">
            <v>1562483</v>
          </cell>
          <cell r="AC5489">
            <v>45520</v>
          </cell>
          <cell r="AD5489">
            <v>0.70833333333333326</v>
          </cell>
        </row>
        <row r="5490">
          <cell r="AB5490">
            <v>1526778</v>
          </cell>
          <cell r="AC5490">
            <v>45520</v>
          </cell>
          <cell r="AD5490">
            <v>0.75</v>
          </cell>
        </row>
        <row r="5491">
          <cell r="AB5491">
            <v>1503665</v>
          </cell>
          <cell r="AC5491">
            <v>45520</v>
          </cell>
          <cell r="AD5491">
            <v>0.79166666666666663</v>
          </cell>
        </row>
        <row r="5492">
          <cell r="AB5492">
            <v>1486978</v>
          </cell>
          <cell r="AC5492">
            <v>45520</v>
          </cell>
          <cell r="AD5492">
            <v>0.83333333333333326</v>
          </cell>
        </row>
        <row r="5493">
          <cell r="AB5493">
            <v>1527711</v>
          </cell>
          <cell r="AC5493">
            <v>45520</v>
          </cell>
          <cell r="AD5493">
            <v>0.875</v>
          </cell>
        </row>
        <row r="5494">
          <cell r="AB5494">
            <v>1460861</v>
          </cell>
          <cell r="AC5494">
            <v>45520</v>
          </cell>
          <cell r="AD5494">
            <v>0.91666666666666663</v>
          </cell>
        </row>
        <row r="5495">
          <cell r="AB5495">
            <v>1319846</v>
          </cell>
          <cell r="AC5495">
            <v>45520</v>
          </cell>
          <cell r="AD5495">
            <v>0.95833333333333326</v>
          </cell>
        </row>
        <row r="5496">
          <cell r="AB5496">
            <v>1193344</v>
          </cell>
          <cell r="AC5496">
            <v>45520</v>
          </cell>
          <cell r="AD5496">
            <v>1</v>
          </cell>
        </row>
        <row r="5497">
          <cell r="AB5497">
            <v>1058243</v>
          </cell>
          <cell r="AC5497">
            <v>45521</v>
          </cell>
          <cell r="AD5497">
            <v>4.1666666666666664E-2</v>
          </cell>
        </row>
        <row r="5498">
          <cell r="AB5498">
            <v>963193</v>
          </cell>
          <cell r="AC5498">
            <v>45521</v>
          </cell>
          <cell r="AD5498">
            <v>8.3333333333333329E-2</v>
          </cell>
        </row>
        <row r="5499">
          <cell r="AB5499">
            <v>916164</v>
          </cell>
          <cell r="AC5499">
            <v>45521</v>
          </cell>
          <cell r="AD5499">
            <v>0.125</v>
          </cell>
        </row>
        <row r="5500">
          <cell r="AB5500">
            <v>890674</v>
          </cell>
          <cell r="AC5500">
            <v>45521</v>
          </cell>
          <cell r="AD5500">
            <v>0.16666666666666666</v>
          </cell>
        </row>
        <row r="5501">
          <cell r="AB5501">
            <v>885345</v>
          </cell>
          <cell r="AC5501">
            <v>45521</v>
          </cell>
          <cell r="AD5501">
            <v>0.20833333333333331</v>
          </cell>
        </row>
        <row r="5502">
          <cell r="AB5502">
            <v>905176</v>
          </cell>
          <cell r="AC5502">
            <v>45521</v>
          </cell>
          <cell r="AD5502">
            <v>0.25</v>
          </cell>
        </row>
        <row r="5503">
          <cell r="AB5503">
            <v>959818</v>
          </cell>
          <cell r="AC5503">
            <v>45521</v>
          </cell>
          <cell r="AD5503">
            <v>0.29166666666666669</v>
          </cell>
        </row>
        <row r="5504">
          <cell r="AB5504">
            <v>1111064</v>
          </cell>
          <cell r="AC5504">
            <v>45521</v>
          </cell>
          <cell r="AD5504">
            <v>0.33333333333333337</v>
          </cell>
        </row>
        <row r="5505">
          <cell r="AB5505">
            <v>1224741</v>
          </cell>
          <cell r="AC5505">
            <v>45521</v>
          </cell>
          <cell r="AD5505">
            <v>0.375</v>
          </cell>
        </row>
        <row r="5506">
          <cell r="AB5506">
            <v>1312612</v>
          </cell>
          <cell r="AC5506">
            <v>45521</v>
          </cell>
          <cell r="AD5506">
            <v>0.41666666666666669</v>
          </cell>
        </row>
        <row r="5507">
          <cell r="AB5507">
            <v>1373572</v>
          </cell>
          <cell r="AC5507">
            <v>45521</v>
          </cell>
          <cell r="AD5507">
            <v>0.45833333333333337</v>
          </cell>
        </row>
        <row r="5508">
          <cell r="AB5508">
            <v>1431377</v>
          </cell>
          <cell r="AC5508">
            <v>45521</v>
          </cell>
          <cell r="AD5508">
            <v>0.5</v>
          </cell>
        </row>
        <row r="5509">
          <cell r="AB5509">
            <v>1452856</v>
          </cell>
          <cell r="AC5509">
            <v>45521</v>
          </cell>
          <cell r="AD5509">
            <v>0.54166666666666663</v>
          </cell>
        </row>
        <row r="5510">
          <cell r="AB5510">
            <v>1459021</v>
          </cell>
          <cell r="AC5510">
            <v>45521</v>
          </cell>
          <cell r="AD5510">
            <v>0.58333333333333326</v>
          </cell>
        </row>
        <row r="5511">
          <cell r="AB5511">
            <v>1478215</v>
          </cell>
          <cell r="AC5511">
            <v>45521</v>
          </cell>
          <cell r="AD5511">
            <v>0.625</v>
          </cell>
        </row>
        <row r="5512">
          <cell r="AB5512">
            <v>1466194</v>
          </cell>
          <cell r="AC5512">
            <v>45521</v>
          </cell>
          <cell r="AD5512">
            <v>0.66666666666666663</v>
          </cell>
        </row>
        <row r="5513">
          <cell r="AB5513">
            <v>1454550</v>
          </cell>
          <cell r="AC5513">
            <v>45521</v>
          </cell>
          <cell r="AD5513">
            <v>0.70833333333333326</v>
          </cell>
        </row>
        <row r="5514">
          <cell r="AB5514">
            <v>1410163</v>
          </cell>
          <cell r="AC5514">
            <v>45521</v>
          </cell>
          <cell r="AD5514">
            <v>0.75</v>
          </cell>
        </row>
        <row r="5515">
          <cell r="AB5515">
            <v>1368177</v>
          </cell>
          <cell r="AC5515">
            <v>45521</v>
          </cell>
          <cell r="AD5515">
            <v>0.79166666666666663</v>
          </cell>
        </row>
        <row r="5516">
          <cell r="AB5516">
            <v>1363757</v>
          </cell>
          <cell r="AC5516">
            <v>45521</v>
          </cell>
          <cell r="AD5516">
            <v>0.83333333333333326</v>
          </cell>
        </row>
        <row r="5517">
          <cell r="AB5517">
            <v>1399676</v>
          </cell>
          <cell r="AC5517">
            <v>45521</v>
          </cell>
          <cell r="AD5517">
            <v>0.875</v>
          </cell>
        </row>
        <row r="5518">
          <cell r="AB5518">
            <v>1343460</v>
          </cell>
          <cell r="AC5518">
            <v>45521</v>
          </cell>
          <cell r="AD5518">
            <v>0.91666666666666663</v>
          </cell>
        </row>
        <row r="5519">
          <cell r="AB5519">
            <v>1213415</v>
          </cell>
          <cell r="AC5519">
            <v>45521</v>
          </cell>
          <cell r="AD5519">
            <v>0.95833333333333326</v>
          </cell>
        </row>
        <row r="5520">
          <cell r="AB5520">
            <v>1098144</v>
          </cell>
          <cell r="AC5520">
            <v>45521</v>
          </cell>
          <cell r="AD5520">
            <v>1</v>
          </cell>
        </row>
        <row r="5521">
          <cell r="AB5521">
            <v>984488</v>
          </cell>
          <cell r="AC5521">
            <v>45522</v>
          </cell>
          <cell r="AD5521">
            <v>4.1666666666666664E-2</v>
          </cell>
        </row>
        <row r="5522">
          <cell r="AB5522">
            <v>908687</v>
          </cell>
          <cell r="AC5522">
            <v>45522</v>
          </cell>
          <cell r="AD5522">
            <v>8.3333333333333329E-2</v>
          </cell>
        </row>
        <row r="5523">
          <cell r="AB5523">
            <v>862854</v>
          </cell>
          <cell r="AC5523">
            <v>45522</v>
          </cell>
          <cell r="AD5523">
            <v>0.125</v>
          </cell>
        </row>
        <row r="5524">
          <cell r="AB5524">
            <v>832027</v>
          </cell>
          <cell r="AC5524">
            <v>45522</v>
          </cell>
          <cell r="AD5524">
            <v>0.16666666666666666</v>
          </cell>
        </row>
        <row r="5525">
          <cell r="AB5525">
            <v>826378</v>
          </cell>
          <cell r="AC5525">
            <v>45522</v>
          </cell>
          <cell r="AD5525">
            <v>0.20833333333333331</v>
          </cell>
        </row>
        <row r="5526">
          <cell r="AB5526">
            <v>834834</v>
          </cell>
          <cell r="AC5526">
            <v>45522</v>
          </cell>
          <cell r="AD5526">
            <v>0.25</v>
          </cell>
        </row>
        <row r="5527">
          <cell r="AB5527">
            <v>838456</v>
          </cell>
          <cell r="AC5527">
            <v>45522</v>
          </cell>
          <cell r="AD5527">
            <v>0.29166666666666669</v>
          </cell>
        </row>
        <row r="5528">
          <cell r="AB5528">
            <v>940305</v>
          </cell>
          <cell r="AC5528">
            <v>45522</v>
          </cell>
          <cell r="AD5528">
            <v>0.33333333333333337</v>
          </cell>
        </row>
        <row r="5529">
          <cell r="AB5529">
            <v>1042447</v>
          </cell>
          <cell r="AC5529">
            <v>45522</v>
          </cell>
          <cell r="AD5529">
            <v>0.375</v>
          </cell>
        </row>
        <row r="5530">
          <cell r="AB5530">
            <v>1136469</v>
          </cell>
          <cell r="AC5530">
            <v>45522</v>
          </cell>
          <cell r="AD5530">
            <v>0.41666666666666669</v>
          </cell>
        </row>
        <row r="5531">
          <cell r="AB5531">
            <v>1197816</v>
          </cell>
          <cell r="AC5531">
            <v>45522</v>
          </cell>
          <cell r="AD5531">
            <v>0.45833333333333337</v>
          </cell>
        </row>
        <row r="5532">
          <cell r="AB5532">
            <v>1242131</v>
          </cell>
          <cell r="AC5532">
            <v>45522</v>
          </cell>
          <cell r="AD5532">
            <v>0.5</v>
          </cell>
        </row>
        <row r="5533">
          <cell r="AB5533">
            <v>1269071</v>
          </cell>
          <cell r="AC5533">
            <v>45522</v>
          </cell>
          <cell r="AD5533">
            <v>0.54166666666666663</v>
          </cell>
        </row>
        <row r="5534">
          <cell r="AB5534">
            <v>1281982</v>
          </cell>
          <cell r="AC5534">
            <v>45522</v>
          </cell>
          <cell r="AD5534">
            <v>0.58333333333333326</v>
          </cell>
        </row>
        <row r="5535">
          <cell r="AB5535">
            <v>1280524</v>
          </cell>
          <cell r="AC5535">
            <v>45522</v>
          </cell>
          <cell r="AD5535">
            <v>0.625</v>
          </cell>
        </row>
        <row r="5536">
          <cell r="AB5536">
            <v>1286292</v>
          </cell>
          <cell r="AC5536">
            <v>45522</v>
          </cell>
          <cell r="AD5536">
            <v>0.66666666666666663</v>
          </cell>
        </row>
        <row r="5537">
          <cell r="AB5537">
            <v>1283205</v>
          </cell>
          <cell r="AC5537">
            <v>45522</v>
          </cell>
          <cell r="AD5537">
            <v>0.70833333333333326</v>
          </cell>
        </row>
        <row r="5538">
          <cell r="AB5538">
            <v>1259839</v>
          </cell>
          <cell r="AC5538">
            <v>45522</v>
          </cell>
          <cell r="AD5538">
            <v>0.75</v>
          </cell>
        </row>
        <row r="5539">
          <cell r="AB5539">
            <v>1220269</v>
          </cell>
          <cell r="AC5539">
            <v>45522</v>
          </cell>
          <cell r="AD5539">
            <v>0.79166666666666663</v>
          </cell>
        </row>
        <row r="5540">
          <cell r="AB5540">
            <v>1221776</v>
          </cell>
          <cell r="AC5540">
            <v>45522</v>
          </cell>
          <cell r="AD5540">
            <v>0.83333333333333326</v>
          </cell>
        </row>
        <row r="5541">
          <cell r="AB5541">
            <v>1281249</v>
          </cell>
          <cell r="AC5541">
            <v>45522</v>
          </cell>
          <cell r="AD5541">
            <v>0.875</v>
          </cell>
        </row>
        <row r="5542">
          <cell r="AB5542">
            <v>1236782</v>
          </cell>
          <cell r="AC5542">
            <v>45522</v>
          </cell>
          <cell r="AD5542">
            <v>0.91666666666666663</v>
          </cell>
        </row>
        <row r="5543">
          <cell r="AB5543">
            <v>1129805</v>
          </cell>
          <cell r="AC5543">
            <v>45522</v>
          </cell>
          <cell r="AD5543">
            <v>0.95833333333333326</v>
          </cell>
        </row>
        <row r="5544">
          <cell r="AB5544">
            <v>1008844</v>
          </cell>
          <cell r="AC5544">
            <v>45522</v>
          </cell>
          <cell r="AD5544">
            <v>1</v>
          </cell>
        </row>
        <row r="5545">
          <cell r="AB5545">
            <v>909184</v>
          </cell>
          <cell r="AC5545">
            <v>45523</v>
          </cell>
          <cell r="AD5545">
            <v>4.1666666666666664E-2</v>
          </cell>
        </row>
        <row r="5546">
          <cell r="AB5546">
            <v>838221</v>
          </cell>
          <cell r="AC5546">
            <v>45523</v>
          </cell>
          <cell r="AD5546">
            <v>8.3333333333333329E-2</v>
          </cell>
        </row>
        <row r="5547">
          <cell r="AB5547">
            <v>799620</v>
          </cell>
          <cell r="AC5547">
            <v>45523</v>
          </cell>
          <cell r="AD5547">
            <v>0.125</v>
          </cell>
        </row>
        <row r="5548">
          <cell r="AB5548">
            <v>779448</v>
          </cell>
          <cell r="AC5548">
            <v>45523</v>
          </cell>
          <cell r="AD5548">
            <v>0.16666666666666666</v>
          </cell>
        </row>
        <row r="5549">
          <cell r="AB5549">
            <v>791488</v>
          </cell>
          <cell r="AC5549">
            <v>45523</v>
          </cell>
          <cell r="AD5549">
            <v>0.20833333333333331</v>
          </cell>
        </row>
        <row r="5550">
          <cell r="AB5550">
            <v>835264</v>
          </cell>
          <cell r="AC5550">
            <v>45523</v>
          </cell>
          <cell r="AD5550">
            <v>0.25</v>
          </cell>
        </row>
        <row r="5551">
          <cell r="AB5551">
            <v>936954</v>
          </cell>
          <cell r="AC5551">
            <v>45523</v>
          </cell>
          <cell r="AD5551">
            <v>0.29166666666666669</v>
          </cell>
        </row>
        <row r="5552">
          <cell r="AB5552">
            <v>1123253</v>
          </cell>
          <cell r="AC5552">
            <v>45523</v>
          </cell>
          <cell r="AD5552">
            <v>0.33333333333333337</v>
          </cell>
        </row>
        <row r="5553">
          <cell r="AB5553">
            <v>1216766</v>
          </cell>
          <cell r="AC5553">
            <v>45523</v>
          </cell>
          <cell r="AD5553">
            <v>0.375</v>
          </cell>
        </row>
        <row r="5554">
          <cell r="AB5554">
            <v>1245638</v>
          </cell>
          <cell r="AC5554">
            <v>45523</v>
          </cell>
          <cell r="AD5554">
            <v>0.41666666666666669</v>
          </cell>
        </row>
        <row r="5555">
          <cell r="AB5555">
            <v>1277755</v>
          </cell>
          <cell r="AC5555">
            <v>45523</v>
          </cell>
          <cell r="AD5555">
            <v>0.45833333333333337</v>
          </cell>
        </row>
        <row r="5556">
          <cell r="AB5556">
            <v>1331434</v>
          </cell>
          <cell r="AC5556">
            <v>45523</v>
          </cell>
          <cell r="AD5556">
            <v>0.5</v>
          </cell>
        </row>
        <row r="5557">
          <cell r="AB5557">
            <v>1348013</v>
          </cell>
          <cell r="AC5557">
            <v>45523</v>
          </cell>
          <cell r="AD5557">
            <v>0.54166666666666663</v>
          </cell>
        </row>
        <row r="5558">
          <cell r="AB5558">
            <v>1357412</v>
          </cell>
          <cell r="AC5558">
            <v>45523</v>
          </cell>
          <cell r="AD5558">
            <v>0.58333333333333326</v>
          </cell>
        </row>
        <row r="5559">
          <cell r="AB5559">
            <v>1396308</v>
          </cell>
          <cell r="AC5559">
            <v>45523</v>
          </cell>
          <cell r="AD5559">
            <v>0.625</v>
          </cell>
        </row>
        <row r="5560">
          <cell r="AB5560">
            <v>1390119</v>
          </cell>
          <cell r="AC5560">
            <v>45523</v>
          </cell>
          <cell r="AD5560">
            <v>0.66666666666666663</v>
          </cell>
        </row>
        <row r="5561">
          <cell r="AB5561">
            <v>1343136</v>
          </cell>
          <cell r="AC5561">
            <v>45523</v>
          </cell>
          <cell r="AD5561">
            <v>0.70833333333333326</v>
          </cell>
        </row>
        <row r="5562">
          <cell r="AB5562">
            <v>1287362</v>
          </cell>
          <cell r="AC5562">
            <v>45523</v>
          </cell>
          <cell r="AD5562">
            <v>0.75</v>
          </cell>
        </row>
        <row r="5563">
          <cell r="AB5563">
            <v>1249064</v>
          </cell>
          <cell r="AC5563">
            <v>45523</v>
          </cell>
          <cell r="AD5563">
            <v>0.79166666666666663</v>
          </cell>
        </row>
        <row r="5564">
          <cell r="AB5564">
            <v>1261919</v>
          </cell>
          <cell r="AC5564">
            <v>45523</v>
          </cell>
          <cell r="AD5564">
            <v>0.83333333333333326</v>
          </cell>
        </row>
        <row r="5565">
          <cell r="AB5565">
            <v>1309905</v>
          </cell>
          <cell r="AC5565">
            <v>45523</v>
          </cell>
          <cell r="AD5565">
            <v>0.875</v>
          </cell>
        </row>
        <row r="5566">
          <cell r="AB5566">
            <v>1234895</v>
          </cell>
          <cell r="AC5566">
            <v>45523</v>
          </cell>
          <cell r="AD5566">
            <v>0.91666666666666663</v>
          </cell>
        </row>
        <row r="5567">
          <cell r="AB5567">
            <v>1117202</v>
          </cell>
          <cell r="AC5567">
            <v>45523</v>
          </cell>
          <cell r="AD5567">
            <v>0.95833333333333326</v>
          </cell>
        </row>
        <row r="5568">
          <cell r="AB5568">
            <v>1006046</v>
          </cell>
          <cell r="AC5568">
            <v>45523</v>
          </cell>
          <cell r="AD5568">
            <v>1</v>
          </cell>
        </row>
        <row r="5569">
          <cell r="AB5569">
            <v>909743</v>
          </cell>
          <cell r="AC5569">
            <v>45524</v>
          </cell>
          <cell r="AD5569">
            <v>4.1666666666666664E-2</v>
          </cell>
        </row>
        <row r="5570">
          <cell r="AB5570">
            <v>845474</v>
          </cell>
          <cell r="AC5570">
            <v>45524</v>
          </cell>
          <cell r="AD5570">
            <v>8.3333333333333329E-2</v>
          </cell>
        </row>
        <row r="5571">
          <cell r="AB5571">
            <v>801872</v>
          </cell>
          <cell r="AC5571">
            <v>45524</v>
          </cell>
          <cell r="AD5571">
            <v>0.125</v>
          </cell>
        </row>
        <row r="5572">
          <cell r="AB5572">
            <v>785580</v>
          </cell>
          <cell r="AC5572">
            <v>45524</v>
          </cell>
          <cell r="AD5572">
            <v>0.16666666666666666</v>
          </cell>
        </row>
        <row r="5573">
          <cell r="AB5573">
            <v>801662</v>
          </cell>
          <cell r="AC5573">
            <v>45524</v>
          </cell>
          <cell r="AD5573">
            <v>0.20833333333333331</v>
          </cell>
        </row>
        <row r="5574">
          <cell r="AB5574">
            <v>844274</v>
          </cell>
          <cell r="AC5574">
            <v>45524</v>
          </cell>
          <cell r="AD5574">
            <v>0.25</v>
          </cell>
        </row>
        <row r="5575">
          <cell r="AB5575">
            <v>952701</v>
          </cell>
          <cell r="AC5575">
            <v>45524</v>
          </cell>
          <cell r="AD5575">
            <v>0.29166666666666669</v>
          </cell>
        </row>
        <row r="5576">
          <cell r="AB5576">
            <v>1152612</v>
          </cell>
          <cell r="AC5576">
            <v>45524</v>
          </cell>
          <cell r="AD5576">
            <v>0.33333333333333337</v>
          </cell>
        </row>
        <row r="5577">
          <cell r="AB5577">
            <v>1235635</v>
          </cell>
          <cell r="AC5577">
            <v>45524</v>
          </cell>
          <cell r="AD5577">
            <v>0.375</v>
          </cell>
        </row>
        <row r="5578">
          <cell r="AB5578">
            <v>1254257</v>
          </cell>
          <cell r="AC5578">
            <v>45524</v>
          </cell>
          <cell r="AD5578">
            <v>0.41666666666666669</v>
          </cell>
        </row>
        <row r="5579">
          <cell r="AB5579">
            <v>1241891</v>
          </cell>
          <cell r="AC5579">
            <v>45524</v>
          </cell>
          <cell r="AD5579">
            <v>0.45833333333333337</v>
          </cell>
        </row>
        <row r="5580">
          <cell r="AB5580">
            <v>1265768</v>
          </cell>
          <cell r="AC5580">
            <v>45524</v>
          </cell>
          <cell r="AD5580">
            <v>0.5</v>
          </cell>
        </row>
        <row r="5581">
          <cell r="AB5581">
            <v>1270063</v>
          </cell>
          <cell r="AC5581">
            <v>45524</v>
          </cell>
          <cell r="AD5581">
            <v>0.54166666666666663</v>
          </cell>
        </row>
        <row r="5582">
          <cell r="AB5582">
            <v>1286853</v>
          </cell>
          <cell r="AC5582">
            <v>45524</v>
          </cell>
          <cell r="AD5582">
            <v>0.58333333333333326</v>
          </cell>
        </row>
        <row r="5583">
          <cell r="AB5583">
            <v>1336014</v>
          </cell>
          <cell r="AC5583">
            <v>45524</v>
          </cell>
          <cell r="AD5583">
            <v>0.625</v>
          </cell>
        </row>
        <row r="5584">
          <cell r="AB5584">
            <v>1325186</v>
          </cell>
          <cell r="AC5584">
            <v>45524</v>
          </cell>
          <cell r="AD5584">
            <v>0.66666666666666663</v>
          </cell>
        </row>
        <row r="5585">
          <cell r="AB5585">
            <v>1296382</v>
          </cell>
          <cell r="AC5585">
            <v>45524</v>
          </cell>
          <cell r="AD5585">
            <v>0.70833333333333326</v>
          </cell>
        </row>
        <row r="5586">
          <cell r="AB5586">
            <v>1273794</v>
          </cell>
          <cell r="AC5586">
            <v>45524</v>
          </cell>
          <cell r="AD5586">
            <v>0.75</v>
          </cell>
        </row>
        <row r="5587">
          <cell r="AB5587">
            <v>1262724</v>
          </cell>
          <cell r="AC5587">
            <v>45524</v>
          </cell>
          <cell r="AD5587">
            <v>0.79166666666666663</v>
          </cell>
        </row>
        <row r="5588">
          <cell r="AB5588">
            <v>1281998</v>
          </cell>
          <cell r="AC5588">
            <v>45524</v>
          </cell>
          <cell r="AD5588">
            <v>0.83333333333333326</v>
          </cell>
        </row>
        <row r="5589">
          <cell r="AB5589">
            <v>1357645</v>
          </cell>
          <cell r="AC5589">
            <v>45524</v>
          </cell>
          <cell r="AD5589">
            <v>0.875</v>
          </cell>
        </row>
        <row r="5590">
          <cell r="AB5590">
            <v>1281313</v>
          </cell>
          <cell r="AC5590">
            <v>45524</v>
          </cell>
          <cell r="AD5590">
            <v>0.91666666666666663</v>
          </cell>
        </row>
        <row r="5591">
          <cell r="AB5591">
            <v>1156160</v>
          </cell>
          <cell r="AC5591">
            <v>45524</v>
          </cell>
          <cell r="AD5591">
            <v>0.95833333333333326</v>
          </cell>
        </row>
        <row r="5592">
          <cell r="AB5592">
            <v>1029682</v>
          </cell>
          <cell r="AC5592">
            <v>45524</v>
          </cell>
          <cell r="AD5592">
            <v>1</v>
          </cell>
        </row>
        <row r="5593">
          <cell r="AB5593">
            <v>917861</v>
          </cell>
          <cell r="AC5593">
            <v>45525</v>
          </cell>
          <cell r="AD5593">
            <v>4.1666666666666664E-2</v>
          </cell>
        </row>
        <row r="5594">
          <cell r="AB5594">
            <v>844128</v>
          </cell>
          <cell r="AC5594">
            <v>45525</v>
          </cell>
          <cell r="AD5594">
            <v>8.3333333333333329E-2</v>
          </cell>
        </row>
        <row r="5595">
          <cell r="AB5595">
            <v>801964</v>
          </cell>
          <cell r="AC5595">
            <v>45525</v>
          </cell>
          <cell r="AD5595">
            <v>0.125</v>
          </cell>
        </row>
        <row r="5596">
          <cell r="AB5596">
            <v>786380</v>
          </cell>
          <cell r="AC5596">
            <v>45525</v>
          </cell>
          <cell r="AD5596">
            <v>0.16666666666666666</v>
          </cell>
        </row>
        <row r="5597">
          <cell r="AB5597">
            <v>790837</v>
          </cell>
          <cell r="AC5597">
            <v>45525</v>
          </cell>
          <cell r="AD5597">
            <v>0.20833333333333331</v>
          </cell>
        </row>
        <row r="5598">
          <cell r="AB5598">
            <v>841030</v>
          </cell>
          <cell r="AC5598">
            <v>45525</v>
          </cell>
          <cell r="AD5598">
            <v>0.25</v>
          </cell>
        </row>
        <row r="5599">
          <cell r="AB5599">
            <v>948292</v>
          </cell>
          <cell r="AC5599">
            <v>45525</v>
          </cell>
          <cell r="AD5599">
            <v>0.29166666666666669</v>
          </cell>
        </row>
        <row r="5600">
          <cell r="AB5600">
            <v>1157360</v>
          </cell>
          <cell r="AC5600">
            <v>45525</v>
          </cell>
          <cell r="AD5600">
            <v>0.33333333333333337</v>
          </cell>
        </row>
        <row r="5601">
          <cell r="AB5601">
            <v>1229259</v>
          </cell>
          <cell r="AC5601">
            <v>45525</v>
          </cell>
          <cell r="AD5601">
            <v>0.375</v>
          </cell>
        </row>
        <row r="5602">
          <cell r="AB5602">
            <v>1254735</v>
          </cell>
          <cell r="AC5602">
            <v>45525</v>
          </cell>
          <cell r="AD5602">
            <v>0.41666666666666669</v>
          </cell>
        </row>
        <row r="5603">
          <cell r="AB5603">
            <v>1247580</v>
          </cell>
          <cell r="AC5603">
            <v>45525</v>
          </cell>
          <cell r="AD5603">
            <v>0.45833333333333337</v>
          </cell>
        </row>
        <row r="5604">
          <cell r="AB5604">
            <v>1277320</v>
          </cell>
          <cell r="AC5604">
            <v>45525</v>
          </cell>
          <cell r="AD5604">
            <v>0.5</v>
          </cell>
        </row>
        <row r="5605">
          <cell r="AB5605">
            <v>1303752</v>
          </cell>
          <cell r="AC5605">
            <v>45525</v>
          </cell>
          <cell r="AD5605">
            <v>0.54166666666666663</v>
          </cell>
        </row>
        <row r="5606">
          <cell r="AB5606">
            <v>1334409</v>
          </cell>
          <cell r="AC5606">
            <v>45525</v>
          </cell>
          <cell r="AD5606">
            <v>0.58333333333333326</v>
          </cell>
        </row>
        <row r="5607">
          <cell r="AB5607">
            <v>1377755</v>
          </cell>
          <cell r="AC5607">
            <v>45525</v>
          </cell>
          <cell r="AD5607">
            <v>0.625</v>
          </cell>
        </row>
        <row r="5608">
          <cell r="AB5608">
            <v>1361180</v>
          </cell>
          <cell r="AC5608">
            <v>45525</v>
          </cell>
          <cell r="AD5608">
            <v>0.66666666666666663</v>
          </cell>
        </row>
        <row r="5609">
          <cell r="AB5609">
            <v>1327280</v>
          </cell>
          <cell r="AC5609">
            <v>45525</v>
          </cell>
          <cell r="AD5609">
            <v>0.70833333333333326</v>
          </cell>
        </row>
        <row r="5610">
          <cell r="AB5610">
            <v>1305435</v>
          </cell>
          <cell r="AC5610">
            <v>45525</v>
          </cell>
          <cell r="AD5610">
            <v>0.75</v>
          </cell>
        </row>
        <row r="5611">
          <cell r="AB5611">
            <v>1289059</v>
          </cell>
          <cell r="AC5611">
            <v>45525</v>
          </cell>
          <cell r="AD5611">
            <v>0.79166666666666663</v>
          </cell>
        </row>
        <row r="5612">
          <cell r="AB5612">
            <v>1304774</v>
          </cell>
          <cell r="AC5612">
            <v>45525</v>
          </cell>
          <cell r="AD5612">
            <v>0.83333333333333326</v>
          </cell>
        </row>
        <row r="5613">
          <cell r="AB5613">
            <v>1371181</v>
          </cell>
          <cell r="AC5613">
            <v>45525</v>
          </cell>
          <cell r="AD5613">
            <v>0.875</v>
          </cell>
        </row>
        <row r="5614">
          <cell r="AB5614">
            <v>1298257</v>
          </cell>
          <cell r="AC5614">
            <v>45525</v>
          </cell>
          <cell r="AD5614">
            <v>0.91666666666666663</v>
          </cell>
        </row>
        <row r="5615">
          <cell r="AB5615">
            <v>1159919</v>
          </cell>
          <cell r="AC5615">
            <v>45525</v>
          </cell>
          <cell r="AD5615">
            <v>0.95833333333333326</v>
          </cell>
        </row>
        <row r="5616">
          <cell r="AB5616">
            <v>1042759</v>
          </cell>
          <cell r="AC5616">
            <v>45525</v>
          </cell>
          <cell r="AD5616">
            <v>1</v>
          </cell>
        </row>
        <row r="5617">
          <cell r="AB5617">
            <v>914476</v>
          </cell>
          <cell r="AC5617">
            <v>45526</v>
          </cell>
          <cell r="AD5617">
            <v>4.1666666666666664E-2</v>
          </cell>
        </row>
        <row r="5618">
          <cell r="AB5618">
            <v>854350</v>
          </cell>
          <cell r="AC5618">
            <v>45526</v>
          </cell>
          <cell r="AD5618">
            <v>8.3333333333333329E-2</v>
          </cell>
        </row>
        <row r="5619">
          <cell r="AB5619">
            <v>802300</v>
          </cell>
          <cell r="AC5619">
            <v>45526</v>
          </cell>
          <cell r="AD5619">
            <v>0.125</v>
          </cell>
        </row>
        <row r="5620">
          <cell r="AB5620">
            <v>793337</v>
          </cell>
          <cell r="AC5620">
            <v>45526</v>
          </cell>
          <cell r="AD5620">
            <v>0.16666666666666666</v>
          </cell>
        </row>
        <row r="5621">
          <cell r="AB5621">
            <v>798504</v>
          </cell>
          <cell r="AC5621">
            <v>45526</v>
          </cell>
          <cell r="AD5621">
            <v>0.20833333333333331</v>
          </cell>
        </row>
        <row r="5622">
          <cell r="AB5622">
            <v>843795</v>
          </cell>
          <cell r="AC5622">
            <v>45526</v>
          </cell>
          <cell r="AD5622">
            <v>0.25</v>
          </cell>
        </row>
        <row r="5623">
          <cell r="AB5623">
            <v>945052</v>
          </cell>
          <cell r="AC5623">
            <v>45526</v>
          </cell>
          <cell r="AD5623">
            <v>0.29166666666666669</v>
          </cell>
        </row>
        <row r="5624">
          <cell r="AB5624">
            <v>1136486</v>
          </cell>
          <cell r="AC5624">
            <v>45526</v>
          </cell>
          <cell r="AD5624">
            <v>0.33333333333333337</v>
          </cell>
        </row>
        <row r="5625">
          <cell r="AB5625">
            <v>1208243</v>
          </cell>
          <cell r="AC5625">
            <v>45526</v>
          </cell>
          <cell r="AD5625">
            <v>0.375</v>
          </cell>
        </row>
        <row r="5626">
          <cell r="AB5626">
            <v>1222787</v>
          </cell>
          <cell r="AC5626">
            <v>45526</v>
          </cell>
          <cell r="AD5626">
            <v>0.41666666666666669</v>
          </cell>
        </row>
        <row r="5627">
          <cell r="AB5627">
            <v>1214174</v>
          </cell>
          <cell r="AC5627">
            <v>45526</v>
          </cell>
          <cell r="AD5627">
            <v>0.45833333333333337</v>
          </cell>
        </row>
        <row r="5628">
          <cell r="AB5628">
            <v>1233507</v>
          </cell>
          <cell r="AC5628">
            <v>45526</v>
          </cell>
          <cell r="AD5628">
            <v>0.5</v>
          </cell>
        </row>
        <row r="5629">
          <cell r="AB5629">
            <v>1250596</v>
          </cell>
          <cell r="AC5629">
            <v>45526</v>
          </cell>
          <cell r="AD5629">
            <v>0.54166666666666663</v>
          </cell>
        </row>
        <row r="5630">
          <cell r="AB5630">
            <v>1274718</v>
          </cell>
          <cell r="AC5630">
            <v>45526</v>
          </cell>
          <cell r="AD5630">
            <v>0.58333333333333326</v>
          </cell>
        </row>
        <row r="5631">
          <cell r="AB5631">
            <v>1329751</v>
          </cell>
          <cell r="AC5631">
            <v>45526</v>
          </cell>
          <cell r="AD5631">
            <v>0.625</v>
          </cell>
        </row>
        <row r="5632">
          <cell r="AB5632">
            <v>1338606</v>
          </cell>
          <cell r="AC5632">
            <v>45526</v>
          </cell>
          <cell r="AD5632">
            <v>0.66666666666666663</v>
          </cell>
        </row>
        <row r="5633">
          <cell r="AB5633">
            <v>1327488</v>
          </cell>
          <cell r="AC5633">
            <v>45526</v>
          </cell>
          <cell r="AD5633">
            <v>0.70833333333333326</v>
          </cell>
        </row>
        <row r="5634">
          <cell r="AB5634">
            <v>1310613</v>
          </cell>
          <cell r="AC5634">
            <v>45526</v>
          </cell>
          <cell r="AD5634">
            <v>0.75</v>
          </cell>
        </row>
        <row r="5635">
          <cell r="AB5635">
            <v>1294340</v>
          </cell>
          <cell r="AC5635">
            <v>45526</v>
          </cell>
          <cell r="AD5635">
            <v>0.79166666666666663</v>
          </cell>
        </row>
        <row r="5636">
          <cell r="AB5636">
            <v>1303699</v>
          </cell>
          <cell r="AC5636">
            <v>45526</v>
          </cell>
          <cell r="AD5636">
            <v>0.83333333333333326</v>
          </cell>
        </row>
        <row r="5637">
          <cell r="AB5637">
            <v>1377463</v>
          </cell>
          <cell r="AC5637">
            <v>45526</v>
          </cell>
          <cell r="AD5637">
            <v>0.875</v>
          </cell>
        </row>
        <row r="5638">
          <cell r="AB5638">
            <v>1306828</v>
          </cell>
          <cell r="AC5638">
            <v>45526</v>
          </cell>
          <cell r="AD5638">
            <v>0.91666666666666663</v>
          </cell>
        </row>
        <row r="5639">
          <cell r="AB5639">
            <v>1169045</v>
          </cell>
          <cell r="AC5639">
            <v>45526</v>
          </cell>
          <cell r="AD5639">
            <v>0.95833333333333326</v>
          </cell>
        </row>
        <row r="5640">
          <cell r="AB5640">
            <v>1045233</v>
          </cell>
          <cell r="AC5640">
            <v>45526</v>
          </cell>
          <cell r="AD5640">
            <v>1</v>
          </cell>
        </row>
        <row r="5641">
          <cell r="AB5641">
            <v>925910</v>
          </cell>
          <cell r="AC5641">
            <v>45527</v>
          </cell>
          <cell r="AD5641">
            <v>4.1666666666666664E-2</v>
          </cell>
        </row>
        <row r="5642">
          <cell r="AB5642">
            <v>841743</v>
          </cell>
          <cell r="AC5642">
            <v>45527</v>
          </cell>
          <cell r="AD5642">
            <v>8.3333333333333329E-2</v>
          </cell>
        </row>
        <row r="5643">
          <cell r="AB5643">
            <v>804817</v>
          </cell>
          <cell r="AC5643">
            <v>45527</v>
          </cell>
          <cell r="AD5643">
            <v>0.125</v>
          </cell>
        </row>
        <row r="5644">
          <cell r="AB5644">
            <v>786844</v>
          </cell>
          <cell r="AC5644">
            <v>45527</v>
          </cell>
          <cell r="AD5644">
            <v>0.16666666666666666</v>
          </cell>
        </row>
        <row r="5645">
          <cell r="AB5645">
            <v>792651</v>
          </cell>
          <cell r="AC5645">
            <v>45527</v>
          </cell>
          <cell r="AD5645">
            <v>0.20833333333333331</v>
          </cell>
        </row>
        <row r="5646">
          <cell r="AB5646">
            <v>837636</v>
          </cell>
          <cell r="AC5646">
            <v>45527</v>
          </cell>
          <cell r="AD5646">
            <v>0.25</v>
          </cell>
        </row>
        <row r="5647">
          <cell r="AB5647">
            <v>945810</v>
          </cell>
          <cell r="AC5647">
            <v>45527</v>
          </cell>
          <cell r="AD5647">
            <v>0.29166666666666669</v>
          </cell>
        </row>
        <row r="5648">
          <cell r="AB5648">
            <v>1130859</v>
          </cell>
          <cell r="AC5648">
            <v>45527</v>
          </cell>
          <cell r="AD5648">
            <v>0.33333333333333337</v>
          </cell>
        </row>
        <row r="5649">
          <cell r="AB5649">
            <v>1188969</v>
          </cell>
          <cell r="AC5649">
            <v>45527</v>
          </cell>
          <cell r="AD5649">
            <v>0.375</v>
          </cell>
        </row>
        <row r="5650">
          <cell r="AB5650">
            <v>1221653</v>
          </cell>
          <cell r="AC5650">
            <v>45527</v>
          </cell>
          <cell r="AD5650">
            <v>0.41666666666666669</v>
          </cell>
        </row>
        <row r="5651">
          <cell r="AB5651">
            <v>1230513</v>
          </cell>
          <cell r="AC5651">
            <v>45527</v>
          </cell>
          <cell r="AD5651">
            <v>0.45833333333333337</v>
          </cell>
        </row>
        <row r="5652">
          <cell r="AB5652">
            <v>1278759</v>
          </cell>
          <cell r="AC5652">
            <v>45527</v>
          </cell>
          <cell r="AD5652">
            <v>0.5</v>
          </cell>
        </row>
        <row r="5653">
          <cell r="AB5653">
            <v>1312385</v>
          </cell>
          <cell r="AC5653">
            <v>45527</v>
          </cell>
          <cell r="AD5653">
            <v>0.54166666666666663</v>
          </cell>
        </row>
        <row r="5654">
          <cell r="AB5654">
            <v>1332441</v>
          </cell>
          <cell r="AC5654">
            <v>45527</v>
          </cell>
          <cell r="AD5654">
            <v>0.58333333333333326</v>
          </cell>
        </row>
        <row r="5655">
          <cell r="AB5655">
            <v>1385949</v>
          </cell>
          <cell r="AC5655">
            <v>45527</v>
          </cell>
          <cell r="AD5655">
            <v>0.625</v>
          </cell>
        </row>
        <row r="5656">
          <cell r="AB5656">
            <v>1393130</v>
          </cell>
          <cell r="AC5656">
            <v>45527</v>
          </cell>
          <cell r="AD5656">
            <v>0.66666666666666663</v>
          </cell>
        </row>
        <row r="5657">
          <cell r="AB5657">
            <v>1375873</v>
          </cell>
          <cell r="AC5657">
            <v>45527</v>
          </cell>
          <cell r="AD5657">
            <v>0.70833333333333326</v>
          </cell>
        </row>
        <row r="5658">
          <cell r="AB5658">
            <v>1368982</v>
          </cell>
          <cell r="AC5658">
            <v>45527</v>
          </cell>
          <cell r="AD5658">
            <v>0.75</v>
          </cell>
        </row>
        <row r="5659">
          <cell r="AB5659">
            <v>1361858</v>
          </cell>
          <cell r="AC5659">
            <v>45527</v>
          </cell>
          <cell r="AD5659">
            <v>0.79166666666666663</v>
          </cell>
        </row>
        <row r="5660">
          <cell r="AB5660">
            <v>1359447</v>
          </cell>
          <cell r="AC5660">
            <v>45527</v>
          </cell>
          <cell r="AD5660">
            <v>0.83333333333333326</v>
          </cell>
        </row>
        <row r="5661">
          <cell r="AB5661">
            <v>1417288</v>
          </cell>
          <cell r="AC5661">
            <v>45527</v>
          </cell>
          <cell r="AD5661">
            <v>0.875</v>
          </cell>
        </row>
        <row r="5662">
          <cell r="AB5662">
            <v>1333506</v>
          </cell>
          <cell r="AC5662">
            <v>45527</v>
          </cell>
          <cell r="AD5662">
            <v>0.91666666666666663</v>
          </cell>
        </row>
        <row r="5663">
          <cell r="AB5663">
            <v>1188289</v>
          </cell>
          <cell r="AC5663">
            <v>45527</v>
          </cell>
          <cell r="AD5663">
            <v>0.95833333333333326</v>
          </cell>
        </row>
        <row r="5664">
          <cell r="AB5664">
            <v>1069898</v>
          </cell>
          <cell r="AC5664">
            <v>45527</v>
          </cell>
          <cell r="AD5664">
            <v>1</v>
          </cell>
        </row>
        <row r="5665">
          <cell r="AB5665">
            <v>952152</v>
          </cell>
          <cell r="AC5665">
            <v>45528</v>
          </cell>
          <cell r="AD5665">
            <v>4.1666666666666664E-2</v>
          </cell>
        </row>
        <row r="5666">
          <cell r="AB5666">
            <v>876834</v>
          </cell>
          <cell r="AC5666">
            <v>45528</v>
          </cell>
          <cell r="AD5666">
            <v>8.3333333333333329E-2</v>
          </cell>
        </row>
        <row r="5667">
          <cell r="AB5667">
            <v>832476</v>
          </cell>
          <cell r="AC5667">
            <v>45528</v>
          </cell>
          <cell r="AD5667">
            <v>0.125</v>
          </cell>
        </row>
        <row r="5668">
          <cell r="AB5668">
            <v>803227</v>
          </cell>
          <cell r="AC5668">
            <v>45528</v>
          </cell>
          <cell r="AD5668">
            <v>0.16666666666666666</v>
          </cell>
        </row>
        <row r="5669">
          <cell r="AB5669">
            <v>809378</v>
          </cell>
          <cell r="AC5669">
            <v>45528</v>
          </cell>
          <cell r="AD5669">
            <v>0.20833333333333331</v>
          </cell>
        </row>
        <row r="5670">
          <cell r="AB5670">
            <v>835644</v>
          </cell>
          <cell r="AC5670">
            <v>45528</v>
          </cell>
          <cell r="AD5670">
            <v>0.25</v>
          </cell>
        </row>
        <row r="5671">
          <cell r="AB5671">
            <v>901094</v>
          </cell>
          <cell r="AC5671">
            <v>45528</v>
          </cell>
          <cell r="AD5671">
            <v>0.29166666666666669</v>
          </cell>
        </row>
        <row r="5672">
          <cell r="AB5672">
            <v>1061314</v>
          </cell>
          <cell r="AC5672">
            <v>45528</v>
          </cell>
          <cell r="AD5672">
            <v>0.33333333333333337</v>
          </cell>
        </row>
        <row r="5673">
          <cell r="AB5673">
            <v>1152240</v>
          </cell>
          <cell r="AC5673">
            <v>45528</v>
          </cell>
          <cell r="AD5673">
            <v>0.375</v>
          </cell>
        </row>
        <row r="5674">
          <cell r="AB5674">
            <v>1206055</v>
          </cell>
          <cell r="AC5674">
            <v>45528</v>
          </cell>
          <cell r="AD5674">
            <v>0.41666666666666669</v>
          </cell>
        </row>
        <row r="5675">
          <cell r="AB5675">
            <v>1245333</v>
          </cell>
          <cell r="AC5675">
            <v>45528</v>
          </cell>
          <cell r="AD5675">
            <v>0.45833333333333337</v>
          </cell>
        </row>
        <row r="5676">
          <cell r="AB5676">
            <v>1276868</v>
          </cell>
          <cell r="AC5676">
            <v>45528</v>
          </cell>
          <cell r="AD5676">
            <v>0.5</v>
          </cell>
        </row>
        <row r="5677">
          <cell r="AB5677">
            <v>1303499</v>
          </cell>
          <cell r="AC5677">
            <v>45528</v>
          </cell>
          <cell r="AD5677">
            <v>0.54166666666666663</v>
          </cell>
        </row>
        <row r="5678">
          <cell r="AB5678">
            <v>1320813</v>
          </cell>
          <cell r="AC5678">
            <v>45528</v>
          </cell>
          <cell r="AD5678">
            <v>0.58333333333333326</v>
          </cell>
        </row>
        <row r="5679">
          <cell r="AB5679">
            <v>1346942</v>
          </cell>
          <cell r="AC5679">
            <v>45528</v>
          </cell>
          <cell r="AD5679">
            <v>0.625</v>
          </cell>
        </row>
        <row r="5680">
          <cell r="AB5680">
            <v>1344693</v>
          </cell>
          <cell r="AC5680">
            <v>45528</v>
          </cell>
          <cell r="AD5680">
            <v>0.66666666666666663</v>
          </cell>
        </row>
        <row r="5681">
          <cell r="AB5681">
            <v>1350270</v>
          </cell>
          <cell r="AC5681">
            <v>45528</v>
          </cell>
          <cell r="AD5681">
            <v>0.70833333333333326</v>
          </cell>
        </row>
        <row r="5682">
          <cell r="AB5682">
            <v>1342440</v>
          </cell>
          <cell r="AC5682">
            <v>45528</v>
          </cell>
          <cell r="AD5682">
            <v>0.75</v>
          </cell>
        </row>
        <row r="5683">
          <cell r="AB5683">
            <v>1343033</v>
          </cell>
          <cell r="AC5683">
            <v>45528</v>
          </cell>
          <cell r="AD5683">
            <v>0.79166666666666663</v>
          </cell>
        </row>
        <row r="5684">
          <cell r="AB5684">
            <v>1339974</v>
          </cell>
          <cell r="AC5684">
            <v>45528</v>
          </cell>
          <cell r="AD5684">
            <v>0.83333333333333326</v>
          </cell>
        </row>
        <row r="5685">
          <cell r="AB5685">
            <v>1396559</v>
          </cell>
          <cell r="AC5685">
            <v>45528</v>
          </cell>
          <cell r="AD5685">
            <v>0.875</v>
          </cell>
        </row>
        <row r="5686">
          <cell r="AB5686">
            <v>1313645</v>
          </cell>
          <cell r="AC5686">
            <v>45528</v>
          </cell>
          <cell r="AD5686">
            <v>0.91666666666666663</v>
          </cell>
        </row>
        <row r="5687">
          <cell r="AB5687">
            <v>1181683</v>
          </cell>
          <cell r="AC5687">
            <v>45528</v>
          </cell>
          <cell r="AD5687">
            <v>0.95833333333333326</v>
          </cell>
        </row>
        <row r="5688">
          <cell r="AB5688">
            <v>1061165</v>
          </cell>
          <cell r="AC5688">
            <v>45528</v>
          </cell>
          <cell r="AD5688">
            <v>1</v>
          </cell>
        </row>
        <row r="5689">
          <cell r="AB5689">
            <v>946787</v>
          </cell>
          <cell r="AC5689">
            <v>45529</v>
          </cell>
          <cell r="AD5689">
            <v>4.1666666666666664E-2</v>
          </cell>
        </row>
        <row r="5690">
          <cell r="AB5690">
            <v>875197</v>
          </cell>
          <cell r="AC5690">
            <v>45529</v>
          </cell>
          <cell r="AD5690">
            <v>8.3333333333333329E-2</v>
          </cell>
        </row>
        <row r="5691">
          <cell r="AB5691">
            <v>826026</v>
          </cell>
          <cell r="AC5691">
            <v>45529</v>
          </cell>
          <cell r="AD5691">
            <v>0.125</v>
          </cell>
        </row>
        <row r="5692">
          <cell r="AB5692">
            <v>805336</v>
          </cell>
          <cell r="AC5692">
            <v>45529</v>
          </cell>
          <cell r="AD5692">
            <v>0.16666666666666666</v>
          </cell>
        </row>
        <row r="5693">
          <cell r="AB5693">
            <v>796170</v>
          </cell>
          <cell r="AC5693">
            <v>45529</v>
          </cell>
          <cell r="AD5693">
            <v>0.20833333333333331</v>
          </cell>
        </row>
        <row r="5694">
          <cell r="AB5694">
            <v>811249</v>
          </cell>
          <cell r="AC5694">
            <v>45529</v>
          </cell>
          <cell r="AD5694">
            <v>0.25</v>
          </cell>
        </row>
        <row r="5695">
          <cell r="AB5695">
            <v>825651</v>
          </cell>
          <cell r="AC5695">
            <v>45529</v>
          </cell>
          <cell r="AD5695">
            <v>0.29166666666666669</v>
          </cell>
        </row>
        <row r="5696">
          <cell r="AB5696">
            <v>919089</v>
          </cell>
          <cell r="AC5696">
            <v>45529</v>
          </cell>
          <cell r="AD5696">
            <v>0.33333333333333337</v>
          </cell>
        </row>
        <row r="5697">
          <cell r="AB5697">
            <v>1007438</v>
          </cell>
          <cell r="AC5697">
            <v>45529</v>
          </cell>
          <cell r="AD5697">
            <v>0.375</v>
          </cell>
        </row>
        <row r="5698">
          <cell r="AB5698">
            <v>1077451</v>
          </cell>
          <cell r="AC5698">
            <v>45529</v>
          </cell>
          <cell r="AD5698">
            <v>0.41666666666666669</v>
          </cell>
        </row>
        <row r="5699">
          <cell r="AB5699">
            <v>1120533</v>
          </cell>
          <cell r="AC5699">
            <v>45529</v>
          </cell>
          <cell r="AD5699">
            <v>0.45833333333333337</v>
          </cell>
        </row>
        <row r="5700">
          <cell r="AB5700">
            <v>1156115</v>
          </cell>
          <cell r="AC5700">
            <v>45529</v>
          </cell>
          <cell r="AD5700">
            <v>0.5</v>
          </cell>
        </row>
        <row r="5701">
          <cell r="AB5701">
            <v>1190193</v>
          </cell>
          <cell r="AC5701">
            <v>45529</v>
          </cell>
          <cell r="AD5701">
            <v>0.54166666666666663</v>
          </cell>
        </row>
        <row r="5702">
          <cell r="AB5702">
            <v>1201180</v>
          </cell>
          <cell r="AC5702">
            <v>45529</v>
          </cell>
          <cell r="AD5702">
            <v>0.58333333333333326</v>
          </cell>
        </row>
        <row r="5703">
          <cell r="AB5703">
            <v>1202347</v>
          </cell>
          <cell r="AC5703">
            <v>45529</v>
          </cell>
          <cell r="AD5703">
            <v>0.625</v>
          </cell>
        </row>
        <row r="5704">
          <cell r="AB5704">
            <v>1213998</v>
          </cell>
          <cell r="AC5704">
            <v>45529</v>
          </cell>
          <cell r="AD5704">
            <v>0.66666666666666663</v>
          </cell>
        </row>
        <row r="5705">
          <cell r="AB5705">
            <v>1239121</v>
          </cell>
          <cell r="AC5705">
            <v>45529</v>
          </cell>
          <cell r="AD5705">
            <v>0.70833333333333326</v>
          </cell>
        </row>
        <row r="5706">
          <cell r="AB5706">
            <v>1261524</v>
          </cell>
          <cell r="AC5706">
            <v>45529</v>
          </cell>
          <cell r="AD5706">
            <v>0.75</v>
          </cell>
        </row>
        <row r="5707">
          <cell r="AB5707">
            <v>1267391</v>
          </cell>
          <cell r="AC5707">
            <v>45529</v>
          </cell>
          <cell r="AD5707">
            <v>0.79166666666666663</v>
          </cell>
        </row>
        <row r="5708">
          <cell r="AB5708">
            <v>1275993</v>
          </cell>
          <cell r="AC5708">
            <v>45529</v>
          </cell>
          <cell r="AD5708">
            <v>0.83333333333333326</v>
          </cell>
        </row>
        <row r="5709">
          <cell r="AB5709">
            <v>1346424</v>
          </cell>
          <cell r="AC5709">
            <v>45529</v>
          </cell>
          <cell r="AD5709">
            <v>0.875</v>
          </cell>
        </row>
        <row r="5710">
          <cell r="AB5710">
            <v>1288693</v>
          </cell>
          <cell r="AC5710">
            <v>45529</v>
          </cell>
          <cell r="AD5710">
            <v>0.91666666666666663</v>
          </cell>
        </row>
        <row r="5711">
          <cell r="AB5711">
            <v>1164286</v>
          </cell>
          <cell r="AC5711">
            <v>45529</v>
          </cell>
          <cell r="AD5711">
            <v>0.95833333333333326</v>
          </cell>
        </row>
        <row r="5712">
          <cell r="AB5712">
            <v>1027320</v>
          </cell>
          <cell r="AC5712">
            <v>45529</v>
          </cell>
          <cell r="AD5712">
            <v>1</v>
          </cell>
        </row>
        <row r="5713">
          <cell r="AB5713">
            <v>914879</v>
          </cell>
          <cell r="AC5713">
            <v>45530</v>
          </cell>
          <cell r="AD5713">
            <v>4.1666666666666664E-2</v>
          </cell>
        </row>
        <row r="5714">
          <cell r="AB5714">
            <v>840190</v>
          </cell>
          <cell r="AC5714">
            <v>45530</v>
          </cell>
          <cell r="AD5714">
            <v>8.3333333333333329E-2</v>
          </cell>
        </row>
        <row r="5715">
          <cell r="AB5715">
            <v>800816</v>
          </cell>
          <cell r="AC5715">
            <v>45530</v>
          </cell>
          <cell r="AD5715">
            <v>0.125</v>
          </cell>
        </row>
        <row r="5716">
          <cell r="AB5716">
            <v>789887</v>
          </cell>
          <cell r="AC5716">
            <v>45530</v>
          </cell>
          <cell r="AD5716">
            <v>0.16666666666666666</v>
          </cell>
        </row>
        <row r="5717">
          <cell r="AB5717">
            <v>792941</v>
          </cell>
          <cell r="AC5717">
            <v>45530</v>
          </cell>
          <cell r="AD5717">
            <v>0.20833333333333331</v>
          </cell>
        </row>
        <row r="5718">
          <cell r="AB5718">
            <v>837566</v>
          </cell>
          <cell r="AC5718">
            <v>45530</v>
          </cell>
          <cell r="AD5718">
            <v>0.25</v>
          </cell>
        </row>
        <row r="5719">
          <cell r="AB5719">
            <v>954515</v>
          </cell>
          <cell r="AC5719">
            <v>45530</v>
          </cell>
          <cell r="AD5719">
            <v>0.29166666666666669</v>
          </cell>
        </row>
        <row r="5720">
          <cell r="AB5720">
            <v>1154175</v>
          </cell>
          <cell r="AC5720">
            <v>45530</v>
          </cell>
          <cell r="AD5720">
            <v>0.33333333333333337</v>
          </cell>
        </row>
        <row r="5721">
          <cell r="AB5721">
            <v>1241222</v>
          </cell>
          <cell r="AC5721">
            <v>45530</v>
          </cell>
          <cell r="AD5721">
            <v>0.375</v>
          </cell>
        </row>
        <row r="5722">
          <cell r="AB5722">
            <v>1269454</v>
          </cell>
          <cell r="AC5722">
            <v>45530</v>
          </cell>
          <cell r="AD5722">
            <v>0.41666666666666669</v>
          </cell>
        </row>
        <row r="5723">
          <cell r="AB5723">
            <v>1265710</v>
          </cell>
          <cell r="AC5723">
            <v>45530</v>
          </cell>
          <cell r="AD5723">
            <v>0.45833333333333337</v>
          </cell>
        </row>
        <row r="5724">
          <cell r="AB5724">
            <v>1307765</v>
          </cell>
          <cell r="AC5724">
            <v>45530</v>
          </cell>
          <cell r="AD5724">
            <v>0.5</v>
          </cell>
        </row>
        <row r="5725">
          <cell r="AB5725">
            <v>1339014</v>
          </cell>
          <cell r="AC5725">
            <v>45530</v>
          </cell>
          <cell r="AD5725">
            <v>0.54166666666666663</v>
          </cell>
        </row>
        <row r="5726">
          <cell r="AB5726">
            <v>1373492</v>
          </cell>
          <cell r="AC5726">
            <v>45530</v>
          </cell>
          <cell r="AD5726">
            <v>0.58333333333333326</v>
          </cell>
        </row>
        <row r="5727">
          <cell r="AB5727">
            <v>1435748</v>
          </cell>
          <cell r="AC5727">
            <v>45530</v>
          </cell>
          <cell r="AD5727">
            <v>0.625</v>
          </cell>
        </row>
        <row r="5728">
          <cell r="AB5728">
            <v>1441654</v>
          </cell>
          <cell r="AC5728">
            <v>45530</v>
          </cell>
          <cell r="AD5728">
            <v>0.66666666666666663</v>
          </cell>
        </row>
        <row r="5729">
          <cell r="AB5729">
            <v>1420678</v>
          </cell>
          <cell r="AC5729">
            <v>45530</v>
          </cell>
          <cell r="AD5729">
            <v>0.70833333333333326</v>
          </cell>
        </row>
        <row r="5730">
          <cell r="AB5730">
            <v>1393116</v>
          </cell>
          <cell r="AC5730">
            <v>45530</v>
          </cell>
          <cell r="AD5730">
            <v>0.75</v>
          </cell>
        </row>
        <row r="5731">
          <cell r="AB5731">
            <v>1384033</v>
          </cell>
          <cell r="AC5731">
            <v>45530</v>
          </cell>
          <cell r="AD5731">
            <v>0.79166666666666663</v>
          </cell>
        </row>
        <row r="5732">
          <cell r="AB5732">
            <v>1392296</v>
          </cell>
          <cell r="AC5732">
            <v>45530</v>
          </cell>
          <cell r="AD5732">
            <v>0.83333333333333326</v>
          </cell>
        </row>
        <row r="5733">
          <cell r="AB5733">
            <v>1455009</v>
          </cell>
          <cell r="AC5733">
            <v>45530</v>
          </cell>
          <cell r="AD5733">
            <v>0.875</v>
          </cell>
        </row>
        <row r="5734">
          <cell r="AB5734">
            <v>1374303</v>
          </cell>
          <cell r="AC5734">
            <v>45530</v>
          </cell>
          <cell r="AD5734">
            <v>0.91666666666666663</v>
          </cell>
        </row>
        <row r="5735">
          <cell r="AB5735">
            <v>1223069</v>
          </cell>
          <cell r="AC5735">
            <v>45530</v>
          </cell>
          <cell r="AD5735">
            <v>0.95833333333333326</v>
          </cell>
        </row>
        <row r="5736">
          <cell r="AB5736">
            <v>1091865</v>
          </cell>
          <cell r="AC5736">
            <v>45530</v>
          </cell>
          <cell r="AD5736">
            <v>1</v>
          </cell>
        </row>
        <row r="5737">
          <cell r="AB5737">
            <v>973931</v>
          </cell>
          <cell r="AC5737">
            <v>45531</v>
          </cell>
          <cell r="AD5737">
            <v>4.1666666666666664E-2</v>
          </cell>
        </row>
        <row r="5738">
          <cell r="AB5738">
            <v>896418</v>
          </cell>
          <cell r="AC5738">
            <v>45531</v>
          </cell>
          <cell r="AD5738">
            <v>8.3333333333333329E-2</v>
          </cell>
        </row>
        <row r="5739">
          <cell r="AB5739">
            <v>860213</v>
          </cell>
          <cell r="AC5739">
            <v>45531</v>
          </cell>
          <cell r="AD5739">
            <v>0.125</v>
          </cell>
        </row>
        <row r="5740">
          <cell r="AB5740">
            <v>835128</v>
          </cell>
          <cell r="AC5740">
            <v>45531</v>
          </cell>
          <cell r="AD5740">
            <v>0.16666666666666666</v>
          </cell>
        </row>
        <row r="5741">
          <cell r="AB5741">
            <v>846685</v>
          </cell>
          <cell r="AC5741">
            <v>45531</v>
          </cell>
          <cell r="AD5741">
            <v>0.20833333333333331</v>
          </cell>
        </row>
        <row r="5742">
          <cell r="AB5742">
            <v>894156</v>
          </cell>
          <cell r="AC5742">
            <v>45531</v>
          </cell>
          <cell r="AD5742">
            <v>0.25</v>
          </cell>
        </row>
        <row r="5743">
          <cell r="AB5743">
            <v>998000</v>
          </cell>
          <cell r="AC5743">
            <v>45531</v>
          </cell>
          <cell r="AD5743">
            <v>0.29166666666666669</v>
          </cell>
        </row>
        <row r="5744">
          <cell r="AB5744">
            <v>1184406</v>
          </cell>
          <cell r="AC5744">
            <v>45531</v>
          </cell>
          <cell r="AD5744">
            <v>0.33333333333333337</v>
          </cell>
        </row>
        <row r="5745">
          <cell r="AB5745">
            <v>1258589</v>
          </cell>
          <cell r="AC5745">
            <v>45531</v>
          </cell>
          <cell r="AD5745">
            <v>0.375</v>
          </cell>
        </row>
        <row r="5746">
          <cell r="AB5746">
            <v>1290914</v>
          </cell>
          <cell r="AC5746">
            <v>45531</v>
          </cell>
          <cell r="AD5746">
            <v>0.41666666666666669</v>
          </cell>
        </row>
        <row r="5747">
          <cell r="AB5747">
            <v>1288474</v>
          </cell>
          <cell r="AC5747">
            <v>45531</v>
          </cell>
          <cell r="AD5747">
            <v>0.45833333333333337</v>
          </cell>
        </row>
        <row r="5748">
          <cell r="AB5748">
            <v>1323776</v>
          </cell>
          <cell r="AC5748">
            <v>45531</v>
          </cell>
          <cell r="AD5748">
            <v>0.5</v>
          </cell>
        </row>
        <row r="5749">
          <cell r="AB5749">
            <v>1356072</v>
          </cell>
          <cell r="AC5749">
            <v>45531</v>
          </cell>
          <cell r="AD5749">
            <v>0.54166666666666663</v>
          </cell>
        </row>
        <row r="5750">
          <cell r="AB5750">
            <v>1380647</v>
          </cell>
          <cell r="AC5750">
            <v>45531</v>
          </cell>
          <cell r="AD5750">
            <v>0.58333333333333326</v>
          </cell>
        </row>
        <row r="5751">
          <cell r="AB5751">
            <v>1443476</v>
          </cell>
          <cell r="AC5751">
            <v>45531</v>
          </cell>
          <cell r="AD5751">
            <v>0.625</v>
          </cell>
        </row>
        <row r="5752">
          <cell r="AB5752">
            <v>1432272</v>
          </cell>
          <cell r="AC5752">
            <v>45531</v>
          </cell>
          <cell r="AD5752">
            <v>0.66666666666666663</v>
          </cell>
        </row>
        <row r="5753">
          <cell r="AB5753">
            <v>1394192</v>
          </cell>
          <cell r="AC5753">
            <v>45531</v>
          </cell>
          <cell r="AD5753">
            <v>0.70833333333333326</v>
          </cell>
        </row>
        <row r="5754">
          <cell r="AB5754">
            <v>1363127</v>
          </cell>
          <cell r="AC5754">
            <v>45531</v>
          </cell>
          <cell r="AD5754">
            <v>0.75</v>
          </cell>
        </row>
        <row r="5755">
          <cell r="AB5755">
            <v>1335570</v>
          </cell>
          <cell r="AC5755">
            <v>45531</v>
          </cell>
          <cell r="AD5755">
            <v>0.79166666666666663</v>
          </cell>
        </row>
        <row r="5756">
          <cell r="AB5756">
            <v>1361460</v>
          </cell>
          <cell r="AC5756">
            <v>45531</v>
          </cell>
          <cell r="AD5756">
            <v>0.83333333333333326</v>
          </cell>
        </row>
        <row r="5757">
          <cell r="AB5757">
            <v>1419776</v>
          </cell>
          <cell r="AC5757">
            <v>45531</v>
          </cell>
          <cell r="AD5757">
            <v>0.875</v>
          </cell>
        </row>
        <row r="5758">
          <cell r="AB5758">
            <v>1331400</v>
          </cell>
          <cell r="AC5758">
            <v>45531</v>
          </cell>
          <cell r="AD5758">
            <v>0.91666666666666663</v>
          </cell>
        </row>
        <row r="5759">
          <cell r="AB5759">
            <v>1190265</v>
          </cell>
          <cell r="AC5759">
            <v>45531</v>
          </cell>
          <cell r="AD5759">
            <v>0.95833333333333326</v>
          </cell>
        </row>
        <row r="5760">
          <cell r="AB5760">
            <v>1068097</v>
          </cell>
          <cell r="AC5760">
            <v>45531</v>
          </cell>
          <cell r="AD5760">
            <v>1</v>
          </cell>
        </row>
        <row r="5761">
          <cell r="AB5761">
            <v>948545</v>
          </cell>
          <cell r="AC5761">
            <v>45532</v>
          </cell>
          <cell r="AD5761">
            <v>4.1666666666666664E-2</v>
          </cell>
        </row>
        <row r="5762">
          <cell r="AB5762">
            <v>863183</v>
          </cell>
          <cell r="AC5762">
            <v>45532</v>
          </cell>
          <cell r="AD5762">
            <v>8.3333333333333329E-2</v>
          </cell>
        </row>
        <row r="5763">
          <cell r="AB5763">
            <v>820927</v>
          </cell>
          <cell r="AC5763">
            <v>45532</v>
          </cell>
          <cell r="AD5763">
            <v>0.125</v>
          </cell>
        </row>
        <row r="5764">
          <cell r="AB5764">
            <v>808307</v>
          </cell>
          <cell r="AC5764">
            <v>45532</v>
          </cell>
          <cell r="AD5764">
            <v>0.16666666666666666</v>
          </cell>
        </row>
        <row r="5765">
          <cell r="AB5765">
            <v>816432</v>
          </cell>
          <cell r="AC5765">
            <v>45532</v>
          </cell>
          <cell r="AD5765">
            <v>0.20833333333333331</v>
          </cell>
        </row>
        <row r="5766">
          <cell r="AB5766">
            <v>861649</v>
          </cell>
          <cell r="AC5766">
            <v>45532</v>
          </cell>
          <cell r="AD5766">
            <v>0.25</v>
          </cell>
        </row>
        <row r="5767">
          <cell r="AB5767">
            <v>952317</v>
          </cell>
          <cell r="AC5767">
            <v>45532</v>
          </cell>
          <cell r="AD5767">
            <v>0.29166666666666669</v>
          </cell>
        </row>
        <row r="5768">
          <cell r="AB5768">
            <v>1148956</v>
          </cell>
          <cell r="AC5768">
            <v>45532</v>
          </cell>
          <cell r="AD5768">
            <v>0.33333333333333337</v>
          </cell>
        </row>
        <row r="5769">
          <cell r="AB5769">
            <v>1229323</v>
          </cell>
          <cell r="AC5769">
            <v>45532</v>
          </cell>
          <cell r="AD5769">
            <v>0.375</v>
          </cell>
        </row>
        <row r="5770">
          <cell r="AB5770">
            <v>1234664</v>
          </cell>
          <cell r="AC5770">
            <v>45532</v>
          </cell>
          <cell r="AD5770">
            <v>0.41666666666666669</v>
          </cell>
        </row>
        <row r="5771">
          <cell r="AB5771">
            <v>1220559</v>
          </cell>
          <cell r="AC5771">
            <v>45532</v>
          </cell>
          <cell r="AD5771">
            <v>0.45833333333333337</v>
          </cell>
        </row>
        <row r="5772">
          <cell r="AB5772">
            <v>1258459</v>
          </cell>
          <cell r="AC5772">
            <v>45532</v>
          </cell>
          <cell r="AD5772">
            <v>0.5</v>
          </cell>
        </row>
        <row r="5773">
          <cell r="AB5773">
            <v>1291245</v>
          </cell>
          <cell r="AC5773">
            <v>45532</v>
          </cell>
          <cell r="AD5773">
            <v>0.54166666666666663</v>
          </cell>
        </row>
        <row r="5774">
          <cell r="AB5774">
            <v>1324241</v>
          </cell>
          <cell r="AC5774">
            <v>45532</v>
          </cell>
          <cell r="AD5774">
            <v>0.58333333333333326</v>
          </cell>
        </row>
        <row r="5775">
          <cell r="AB5775">
            <v>1378965</v>
          </cell>
          <cell r="AC5775">
            <v>45532</v>
          </cell>
          <cell r="AD5775">
            <v>0.625</v>
          </cell>
        </row>
        <row r="5776">
          <cell r="AB5776">
            <v>1368147</v>
          </cell>
          <cell r="AC5776">
            <v>45532</v>
          </cell>
          <cell r="AD5776">
            <v>0.66666666666666663</v>
          </cell>
        </row>
        <row r="5777">
          <cell r="AB5777">
            <v>1348888</v>
          </cell>
          <cell r="AC5777">
            <v>45532</v>
          </cell>
          <cell r="AD5777">
            <v>0.70833333333333326</v>
          </cell>
        </row>
        <row r="5778">
          <cell r="AB5778">
            <v>1310182</v>
          </cell>
          <cell r="AC5778">
            <v>45532</v>
          </cell>
          <cell r="AD5778">
            <v>0.75</v>
          </cell>
        </row>
        <row r="5779">
          <cell r="AB5779">
            <v>1296552</v>
          </cell>
          <cell r="AC5779">
            <v>45532</v>
          </cell>
          <cell r="AD5779">
            <v>0.79166666666666663</v>
          </cell>
        </row>
        <row r="5780">
          <cell r="AB5780">
            <v>1305446</v>
          </cell>
          <cell r="AC5780">
            <v>45532</v>
          </cell>
          <cell r="AD5780">
            <v>0.83333333333333326</v>
          </cell>
        </row>
        <row r="5781">
          <cell r="AB5781">
            <v>1358475</v>
          </cell>
          <cell r="AC5781">
            <v>45532</v>
          </cell>
          <cell r="AD5781">
            <v>0.875</v>
          </cell>
        </row>
        <row r="5782">
          <cell r="AB5782">
            <v>1277389</v>
          </cell>
          <cell r="AC5782">
            <v>45532</v>
          </cell>
          <cell r="AD5782">
            <v>0.91666666666666663</v>
          </cell>
        </row>
        <row r="5783">
          <cell r="AB5783">
            <v>1145009</v>
          </cell>
          <cell r="AC5783">
            <v>45532</v>
          </cell>
          <cell r="AD5783">
            <v>0.95833333333333326</v>
          </cell>
        </row>
        <row r="5784">
          <cell r="AB5784">
            <v>1036085</v>
          </cell>
          <cell r="AC5784">
            <v>45532</v>
          </cell>
          <cell r="AD5784">
            <v>1</v>
          </cell>
        </row>
        <row r="5785">
          <cell r="AB5785">
            <v>915064</v>
          </cell>
          <cell r="AC5785">
            <v>45533</v>
          </cell>
          <cell r="AD5785">
            <v>4.1666666666666664E-2</v>
          </cell>
        </row>
        <row r="5786">
          <cell r="AB5786">
            <v>836015</v>
          </cell>
          <cell r="AC5786">
            <v>45533</v>
          </cell>
          <cell r="AD5786">
            <v>8.3333333333333329E-2</v>
          </cell>
        </row>
        <row r="5787">
          <cell r="AB5787">
            <v>794862</v>
          </cell>
          <cell r="AC5787">
            <v>45533</v>
          </cell>
          <cell r="AD5787">
            <v>0.125</v>
          </cell>
        </row>
        <row r="5788">
          <cell r="AB5788">
            <v>782446</v>
          </cell>
          <cell r="AC5788">
            <v>45533</v>
          </cell>
          <cell r="AD5788">
            <v>0.16666666666666666</v>
          </cell>
        </row>
        <row r="5789">
          <cell r="AB5789">
            <v>791447</v>
          </cell>
          <cell r="AC5789">
            <v>45533</v>
          </cell>
          <cell r="AD5789">
            <v>0.20833333333333331</v>
          </cell>
        </row>
        <row r="5790">
          <cell r="AB5790">
            <v>838183</v>
          </cell>
          <cell r="AC5790">
            <v>45533</v>
          </cell>
          <cell r="AD5790">
            <v>0.25</v>
          </cell>
        </row>
        <row r="5791">
          <cell r="AB5791">
            <v>942254</v>
          </cell>
          <cell r="AC5791">
            <v>45533</v>
          </cell>
          <cell r="AD5791">
            <v>0.29166666666666669</v>
          </cell>
        </row>
        <row r="5792">
          <cell r="AB5792">
            <v>1134725</v>
          </cell>
          <cell r="AC5792">
            <v>45533</v>
          </cell>
          <cell r="AD5792">
            <v>0.33333333333333337</v>
          </cell>
        </row>
        <row r="5793">
          <cell r="AB5793">
            <v>1212938</v>
          </cell>
          <cell r="AC5793">
            <v>45533</v>
          </cell>
          <cell r="AD5793">
            <v>0.375</v>
          </cell>
        </row>
        <row r="5794">
          <cell r="AB5794">
            <v>1242633</v>
          </cell>
          <cell r="AC5794">
            <v>45533</v>
          </cell>
          <cell r="AD5794">
            <v>0.41666666666666669</v>
          </cell>
        </row>
        <row r="5795">
          <cell r="AB5795">
            <v>1247081</v>
          </cell>
          <cell r="AC5795">
            <v>45533</v>
          </cell>
          <cell r="AD5795">
            <v>0.45833333333333337</v>
          </cell>
        </row>
        <row r="5796">
          <cell r="AB5796">
            <v>1293406</v>
          </cell>
          <cell r="AC5796">
            <v>45533</v>
          </cell>
          <cell r="AD5796">
            <v>0.5</v>
          </cell>
        </row>
        <row r="5797">
          <cell r="AB5797">
            <v>1320831</v>
          </cell>
          <cell r="AC5797">
            <v>45533</v>
          </cell>
          <cell r="AD5797">
            <v>0.54166666666666663</v>
          </cell>
        </row>
        <row r="5798">
          <cell r="AB5798">
            <v>1352025</v>
          </cell>
          <cell r="AC5798">
            <v>45533</v>
          </cell>
          <cell r="AD5798">
            <v>0.58333333333333326</v>
          </cell>
        </row>
        <row r="5799">
          <cell r="AB5799">
            <v>1405770</v>
          </cell>
          <cell r="AC5799">
            <v>45533</v>
          </cell>
          <cell r="AD5799">
            <v>0.625</v>
          </cell>
        </row>
        <row r="5800">
          <cell r="AB5800">
            <v>1396359</v>
          </cell>
          <cell r="AC5800">
            <v>45533</v>
          </cell>
          <cell r="AD5800">
            <v>0.66666666666666663</v>
          </cell>
        </row>
        <row r="5801">
          <cell r="AB5801">
            <v>1370348</v>
          </cell>
          <cell r="AC5801">
            <v>45533</v>
          </cell>
          <cell r="AD5801">
            <v>0.70833333333333326</v>
          </cell>
        </row>
        <row r="5802">
          <cell r="AB5802">
            <v>1348842</v>
          </cell>
          <cell r="AC5802">
            <v>45533</v>
          </cell>
          <cell r="AD5802">
            <v>0.75</v>
          </cell>
        </row>
        <row r="5803">
          <cell r="AB5803">
            <v>1329592</v>
          </cell>
          <cell r="AC5803">
            <v>45533</v>
          </cell>
          <cell r="AD5803">
            <v>0.79166666666666663</v>
          </cell>
        </row>
        <row r="5804">
          <cell r="AB5804">
            <v>1341436</v>
          </cell>
          <cell r="AC5804">
            <v>45533</v>
          </cell>
          <cell r="AD5804">
            <v>0.83333333333333326</v>
          </cell>
        </row>
        <row r="5805">
          <cell r="AB5805">
            <v>1393860</v>
          </cell>
          <cell r="AC5805">
            <v>45533</v>
          </cell>
          <cell r="AD5805">
            <v>0.875</v>
          </cell>
        </row>
        <row r="5806">
          <cell r="AB5806">
            <v>1301394</v>
          </cell>
          <cell r="AC5806">
            <v>45533</v>
          </cell>
          <cell r="AD5806">
            <v>0.91666666666666663</v>
          </cell>
        </row>
        <row r="5807">
          <cell r="AB5807">
            <v>1158485</v>
          </cell>
          <cell r="AC5807">
            <v>45533</v>
          </cell>
          <cell r="AD5807">
            <v>0.95833333333333326</v>
          </cell>
        </row>
        <row r="5808">
          <cell r="AB5808">
            <v>1036646</v>
          </cell>
          <cell r="AC5808">
            <v>45533</v>
          </cell>
          <cell r="AD5808">
            <v>1</v>
          </cell>
        </row>
        <row r="5809">
          <cell r="AB5809">
            <v>926273</v>
          </cell>
          <cell r="AC5809">
            <v>45534</v>
          </cell>
          <cell r="AD5809">
            <v>4.1666666666666664E-2</v>
          </cell>
        </row>
        <row r="5810">
          <cell r="AB5810">
            <v>842665</v>
          </cell>
          <cell r="AC5810">
            <v>45534</v>
          </cell>
          <cell r="AD5810">
            <v>8.3333333333333329E-2</v>
          </cell>
        </row>
        <row r="5811">
          <cell r="AB5811">
            <v>802034</v>
          </cell>
          <cell r="AC5811">
            <v>45534</v>
          </cell>
          <cell r="AD5811">
            <v>0.125</v>
          </cell>
        </row>
        <row r="5812">
          <cell r="AB5812">
            <v>780857</v>
          </cell>
          <cell r="AC5812">
            <v>45534</v>
          </cell>
          <cell r="AD5812">
            <v>0.16666666666666666</v>
          </cell>
        </row>
        <row r="5813">
          <cell r="AB5813">
            <v>787047</v>
          </cell>
          <cell r="AC5813">
            <v>45534</v>
          </cell>
          <cell r="AD5813">
            <v>0.20833333333333331</v>
          </cell>
        </row>
        <row r="5814">
          <cell r="AB5814">
            <v>836799</v>
          </cell>
          <cell r="AC5814">
            <v>45534</v>
          </cell>
          <cell r="AD5814">
            <v>0.25</v>
          </cell>
        </row>
        <row r="5815">
          <cell r="AB5815">
            <v>941677</v>
          </cell>
          <cell r="AC5815">
            <v>45534</v>
          </cell>
          <cell r="AD5815">
            <v>0.29166666666666669</v>
          </cell>
        </row>
        <row r="5816">
          <cell r="AB5816">
            <v>1122919</v>
          </cell>
          <cell r="AC5816">
            <v>45534</v>
          </cell>
          <cell r="AD5816">
            <v>0.33333333333333337</v>
          </cell>
        </row>
        <row r="5817">
          <cell r="AB5817">
            <v>1186411</v>
          </cell>
          <cell r="AC5817">
            <v>45534</v>
          </cell>
          <cell r="AD5817">
            <v>0.375</v>
          </cell>
        </row>
        <row r="5818">
          <cell r="AB5818">
            <v>1214849</v>
          </cell>
          <cell r="AC5818">
            <v>45534</v>
          </cell>
          <cell r="AD5818">
            <v>0.41666666666666669</v>
          </cell>
        </row>
        <row r="5819">
          <cell r="AB5819">
            <v>1211472</v>
          </cell>
          <cell r="AC5819">
            <v>45534</v>
          </cell>
          <cell r="AD5819">
            <v>0.45833333333333337</v>
          </cell>
        </row>
        <row r="5820">
          <cell r="AB5820">
            <v>1263423</v>
          </cell>
          <cell r="AC5820">
            <v>45534</v>
          </cell>
          <cell r="AD5820">
            <v>0.5</v>
          </cell>
        </row>
        <row r="5821">
          <cell r="AB5821">
            <v>1305273</v>
          </cell>
          <cell r="AC5821">
            <v>45534</v>
          </cell>
          <cell r="AD5821">
            <v>0.54166666666666663</v>
          </cell>
        </row>
        <row r="5822">
          <cell r="AB5822">
            <v>1320562</v>
          </cell>
          <cell r="AC5822">
            <v>45534</v>
          </cell>
          <cell r="AD5822">
            <v>0.58333333333333326</v>
          </cell>
        </row>
        <row r="5823">
          <cell r="AB5823">
            <v>1367919</v>
          </cell>
          <cell r="AC5823">
            <v>45534</v>
          </cell>
          <cell r="AD5823">
            <v>0.625</v>
          </cell>
        </row>
        <row r="5824">
          <cell r="AB5824">
            <v>1357455</v>
          </cell>
          <cell r="AC5824">
            <v>45534</v>
          </cell>
          <cell r="AD5824">
            <v>0.66666666666666663</v>
          </cell>
        </row>
        <row r="5825">
          <cell r="AB5825">
            <v>1344109</v>
          </cell>
          <cell r="AC5825">
            <v>45534</v>
          </cell>
          <cell r="AD5825">
            <v>0.70833333333333326</v>
          </cell>
        </row>
        <row r="5826">
          <cell r="AB5826">
            <v>1333252</v>
          </cell>
          <cell r="AC5826">
            <v>45534</v>
          </cell>
          <cell r="AD5826">
            <v>0.75</v>
          </cell>
        </row>
        <row r="5827">
          <cell r="AB5827">
            <v>1326221</v>
          </cell>
          <cell r="AC5827">
            <v>45534</v>
          </cell>
          <cell r="AD5827">
            <v>0.79166666666666663</v>
          </cell>
        </row>
        <row r="5828">
          <cell r="AB5828">
            <v>1345079</v>
          </cell>
          <cell r="AC5828">
            <v>45534</v>
          </cell>
          <cell r="AD5828">
            <v>0.83333333333333326</v>
          </cell>
        </row>
        <row r="5829">
          <cell r="AB5829">
            <v>1383028</v>
          </cell>
          <cell r="AC5829">
            <v>45534</v>
          </cell>
          <cell r="AD5829">
            <v>0.875</v>
          </cell>
        </row>
        <row r="5830">
          <cell r="AB5830">
            <v>1289319</v>
          </cell>
          <cell r="AC5830">
            <v>45534</v>
          </cell>
          <cell r="AD5830">
            <v>0.91666666666666663</v>
          </cell>
        </row>
        <row r="5831">
          <cell r="AB5831">
            <v>1152086</v>
          </cell>
          <cell r="AC5831">
            <v>45534</v>
          </cell>
          <cell r="AD5831">
            <v>0.95833333333333326</v>
          </cell>
        </row>
        <row r="5832">
          <cell r="AB5832">
            <v>1037179</v>
          </cell>
          <cell r="AC5832">
            <v>45534</v>
          </cell>
          <cell r="AD5832">
            <v>1</v>
          </cell>
        </row>
        <row r="5833">
          <cell r="AB5833">
            <v>932596</v>
          </cell>
          <cell r="AC5833">
            <v>45535</v>
          </cell>
          <cell r="AD5833">
            <v>4.1666666666666664E-2</v>
          </cell>
        </row>
        <row r="5834">
          <cell r="AB5834">
            <v>857790</v>
          </cell>
          <cell r="AC5834">
            <v>45535</v>
          </cell>
          <cell r="AD5834">
            <v>8.3333333333333329E-2</v>
          </cell>
        </row>
        <row r="5835">
          <cell r="AB5835">
            <v>816375</v>
          </cell>
          <cell r="AC5835">
            <v>45535</v>
          </cell>
          <cell r="AD5835">
            <v>0.125</v>
          </cell>
        </row>
        <row r="5836">
          <cell r="AB5836">
            <v>804901</v>
          </cell>
          <cell r="AC5836">
            <v>45535</v>
          </cell>
          <cell r="AD5836">
            <v>0.16666666666666666</v>
          </cell>
        </row>
        <row r="5837">
          <cell r="AB5837">
            <v>802306</v>
          </cell>
          <cell r="AC5837">
            <v>45535</v>
          </cell>
          <cell r="AD5837">
            <v>0.20833333333333331</v>
          </cell>
        </row>
        <row r="5838">
          <cell r="AB5838">
            <v>833541</v>
          </cell>
          <cell r="AC5838">
            <v>45535</v>
          </cell>
          <cell r="AD5838">
            <v>0.25</v>
          </cell>
        </row>
        <row r="5839">
          <cell r="AB5839">
            <v>892627</v>
          </cell>
          <cell r="AC5839">
            <v>45535</v>
          </cell>
          <cell r="AD5839">
            <v>0.29166666666666669</v>
          </cell>
        </row>
        <row r="5840">
          <cell r="AB5840">
            <v>1046097</v>
          </cell>
          <cell r="AC5840">
            <v>45535</v>
          </cell>
          <cell r="AD5840">
            <v>0.33333333333333337</v>
          </cell>
        </row>
        <row r="5841">
          <cell r="AB5841">
            <v>1138597</v>
          </cell>
          <cell r="AC5841">
            <v>45535</v>
          </cell>
          <cell r="AD5841">
            <v>0.375</v>
          </cell>
        </row>
        <row r="5842">
          <cell r="AB5842">
            <v>1188211</v>
          </cell>
          <cell r="AC5842">
            <v>45535</v>
          </cell>
          <cell r="AD5842">
            <v>0.41666666666666669</v>
          </cell>
        </row>
        <row r="5843">
          <cell r="AB5843">
            <v>1198804</v>
          </cell>
          <cell r="AC5843">
            <v>45535</v>
          </cell>
          <cell r="AD5843">
            <v>0.45833333333333337</v>
          </cell>
        </row>
        <row r="5844">
          <cell r="AB5844">
            <v>1219237</v>
          </cell>
          <cell r="AC5844">
            <v>45535</v>
          </cell>
          <cell r="AD5844">
            <v>0.5</v>
          </cell>
        </row>
        <row r="5845">
          <cell r="AB5845">
            <v>1239880</v>
          </cell>
          <cell r="AC5845">
            <v>45535</v>
          </cell>
          <cell r="AD5845">
            <v>0.54166666666666663</v>
          </cell>
        </row>
        <row r="5846">
          <cell r="AB5846">
            <v>1247093</v>
          </cell>
          <cell r="AC5846">
            <v>45535</v>
          </cell>
          <cell r="AD5846">
            <v>0.58333333333333326</v>
          </cell>
        </row>
        <row r="5847">
          <cell r="AB5847">
            <v>1277896</v>
          </cell>
          <cell r="AC5847">
            <v>45535</v>
          </cell>
          <cell r="AD5847">
            <v>0.625</v>
          </cell>
        </row>
        <row r="5848">
          <cell r="AB5848">
            <v>1283045</v>
          </cell>
          <cell r="AC5848">
            <v>45535</v>
          </cell>
          <cell r="AD5848">
            <v>0.66666666666666663</v>
          </cell>
        </row>
        <row r="5849">
          <cell r="AB5849">
            <v>1276403</v>
          </cell>
          <cell r="AC5849">
            <v>45535</v>
          </cell>
          <cell r="AD5849">
            <v>0.70833333333333326</v>
          </cell>
        </row>
        <row r="5850">
          <cell r="AB5850">
            <v>1264252</v>
          </cell>
          <cell r="AC5850">
            <v>45535</v>
          </cell>
          <cell r="AD5850">
            <v>0.75</v>
          </cell>
        </row>
        <row r="5851">
          <cell r="AB5851">
            <v>1270748</v>
          </cell>
          <cell r="AC5851">
            <v>45535</v>
          </cell>
          <cell r="AD5851">
            <v>0.79166666666666663</v>
          </cell>
        </row>
        <row r="5852">
          <cell r="AB5852">
            <v>1290198</v>
          </cell>
          <cell r="AC5852">
            <v>45535</v>
          </cell>
          <cell r="AD5852">
            <v>0.83333333333333326</v>
          </cell>
        </row>
        <row r="5853">
          <cell r="AB5853">
            <v>1329767</v>
          </cell>
          <cell r="AC5853">
            <v>45535</v>
          </cell>
          <cell r="AD5853">
            <v>0.875</v>
          </cell>
        </row>
        <row r="5854">
          <cell r="AB5854">
            <v>1237068</v>
          </cell>
          <cell r="AC5854">
            <v>45535</v>
          </cell>
          <cell r="AD5854">
            <v>0.91666666666666663</v>
          </cell>
        </row>
        <row r="5855">
          <cell r="AB5855">
            <v>1112395</v>
          </cell>
          <cell r="AC5855">
            <v>45535</v>
          </cell>
          <cell r="AD5855">
            <v>0.95833333333333326</v>
          </cell>
        </row>
        <row r="5856">
          <cell r="AB5856">
            <v>1001324</v>
          </cell>
          <cell r="AC5856">
            <v>45535</v>
          </cell>
          <cell r="AD5856">
            <v>1</v>
          </cell>
        </row>
        <row r="5857">
          <cell r="AB5857">
            <v>902668</v>
          </cell>
          <cell r="AC5857">
            <v>45536</v>
          </cell>
          <cell r="AD5857">
            <v>4.1666666666666664E-2</v>
          </cell>
        </row>
        <row r="5858">
          <cell r="AB5858">
            <v>831892</v>
          </cell>
          <cell r="AC5858">
            <v>45536</v>
          </cell>
          <cell r="AD5858">
            <v>8.3333333333333329E-2</v>
          </cell>
        </row>
        <row r="5859">
          <cell r="AB5859">
            <v>784467</v>
          </cell>
          <cell r="AC5859">
            <v>45536</v>
          </cell>
          <cell r="AD5859">
            <v>0.125</v>
          </cell>
        </row>
        <row r="5860">
          <cell r="AB5860">
            <v>765963</v>
          </cell>
          <cell r="AC5860">
            <v>45536</v>
          </cell>
          <cell r="AD5860">
            <v>0.16666666666666666</v>
          </cell>
        </row>
        <row r="5861">
          <cell r="AB5861">
            <v>760056</v>
          </cell>
          <cell r="AC5861">
            <v>45536</v>
          </cell>
          <cell r="AD5861">
            <v>0.20833333333333331</v>
          </cell>
        </row>
        <row r="5862">
          <cell r="AB5862">
            <v>783575</v>
          </cell>
          <cell r="AC5862">
            <v>45536</v>
          </cell>
          <cell r="AD5862">
            <v>0.25</v>
          </cell>
        </row>
        <row r="5863">
          <cell r="AB5863">
            <v>796670</v>
          </cell>
          <cell r="AC5863">
            <v>45536</v>
          </cell>
          <cell r="AD5863">
            <v>0.29166666666666669</v>
          </cell>
        </row>
        <row r="5864">
          <cell r="AB5864">
            <v>894143</v>
          </cell>
          <cell r="AC5864">
            <v>45536</v>
          </cell>
          <cell r="AD5864">
            <v>0.33333333333333337</v>
          </cell>
        </row>
        <row r="5865">
          <cell r="AB5865">
            <v>992290</v>
          </cell>
          <cell r="AC5865">
            <v>45536</v>
          </cell>
          <cell r="AD5865">
            <v>0.375</v>
          </cell>
        </row>
        <row r="5866">
          <cell r="AB5866">
            <v>1057936</v>
          </cell>
          <cell r="AC5866">
            <v>45536</v>
          </cell>
          <cell r="AD5866">
            <v>0.41666666666666669</v>
          </cell>
        </row>
        <row r="5867">
          <cell r="AB5867">
            <v>1088221</v>
          </cell>
          <cell r="AC5867">
            <v>45536</v>
          </cell>
          <cell r="AD5867">
            <v>0.45833333333333337</v>
          </cell>
        </row>
        <row r="5868">
          <cell r="AB5868">
            <v>1108942</v>
          </cell>
          <cell r="AC5868">
            <v>45536</v>
          </cell>
          <cell r="AD5868">
            <v>0.5</v>
          </cell>
        </row>
        <row r="5869">
          <cell r="AB5869">
            <v>1130421</v>
          </cell>
          <cell r="AC5869">
            <v>45536</v>
          </cell>
          <cell r="AD5869">
            <v>0.54166666666666663</v>
          </cell>
        </row>
        <row r="5870">
          <cell r="AB5870">
            <v>1132964</v>
          </cell>
          <cell r="AC5870">
            <v>45536</v>
          </cell>
          <cell r="AD5870">
            <v>0.58333333333333326</v>
          </cell>
        </row>
        <row r="5871">
          <cell r="AB5871">
            <v>1121992</v>
          </cell>
          <cell r="AC5871">
            <v>45536</v>
          </cell>
          <cell r="AD5871">
            <v>0.625</v>
          </cell>
        </row>
        <row r="5872">
          <cell r="AB5872">
            <v>1138341</v>
          </cell>
          <cell r="AC5872">
            <v>45536</v>
          </cell>
          <cell r="AD5872">
            <v>0.66666666666666663</v>
          </cell>
        </row>
        <row r="5873">
          <cell r="AB5873">
            <v>1159140</v>
          </cell>
          <cell r="AC5873">
            <v>45536</v>
          </cell>
          <cell r="AD5873">
            <v>0.70833333333333326</v>
          </cell>
        </row>
        <row r="5874">
          <cell r="AB5874">
            <v>1183309</v>
          </cell>
          <cell r="AC5874">
            <v>45536</v>
          </cell>
          <cell r="AD5874">
            <v>0.75</v>
          </cell>
        </row>
        <row r="5875">
          <cell r="AB5875">
            <v>1190395</v>
          </cell>
          <cell r="AC5875">
            <v>45536</v>
          </cell>
          <cell r="AD5875">
            <v>0.79166666666666663</v>
          </cell>
        </row>
        <row r="5876">
          <cell r="AB5876">
            <v>1247862</v>
          </cell>
          <cell r="AC5876">
            <v>45536</v>
          </cell>
          <cell r="AD5876">
            <v>0.83333333333333326</v>
          </cell>
        </row>
        <row r="5877">
          <cell r="AB5877">
            <v>1307274</v>
          </cell>
          <cell r="AC5877">
            <v>45536</v>
          </cell>
          <cell r="AD5877">
            <v>0.875</v>
          </cell>
        </row>
        <row r="5878">
          <cell r="AB5878">
            <v>1245950</v>
          </cell>
          <cell r="AC5878">
            <v>45536</v>
          </cell>
          <cell r="AD5878">
            <v>0.91666666666666663</v>
          </cell>
        </row>
        <row r="5879">
          <cell r="AB5879">
            <v>1111817</v>
          </cell>
          <cell r="AC5879">
            <v>45536</v>
          </cell>
          <cell r="AD5879">
            <v>0.95833333333333326</v>
          </cell>
        </row>
        <row r="5880">
          <cell r="AB5880">
            <v>973514</v>
          </cell>
          <cell r="AC5880">
            <v>45536</v>
          </cell>
          <cell r="AD5880">
            <v>1</v>
          </cell>
        </row>
        <row r="5881">
          <cell r="AB5881">
            <v>862766</v>
          </cell>
          <cell r="AC5881">
            <v>45537</v>
          </cell>
          <cell r="AD5881">
            <v>4.1666666666666664E-2</v>
          </cell>
        </row>
        <row r="5882">
          <cell r="AB5882">
            <v>800582</v>
          </cell>
          <cell r="AC5882">
            <v>45537</v>
          </cell>
          <cell r="AD5882">
            <v>8.3333333333333329E-2</v>
          </cell>
        </row>
        <row r="5883">
          <cell r="AB5883">
            <v>766151</v>
          </cell>
          <cell r="AC5883">
            <v>45537</v>
          </cell>
          <cell r="AD5883">
            <v>0.125</v>
          </cell>
        </row>
        <row r="5884">
          <cell r="AB5884">
            <v>755811</v>
          </cell>
          <cell r="AC5884">
            <v>45537</v>
          </cell>
          <cell r="AD5884">
            <v>0.16666666666666666</v>
          </cell>
        </row>
        <row r="5885">
          <cell r="AB5885">
            <v>758469</v>
          </cell>
          <cell r="AC5885">
            <v>45537</v>
          </cell>
          <cell r="AD5885">
            <v>0.20833333333333331</v>
          </cell>
        </row>
        <row r="5886">
          <cell r="AB5886">
            <v>827347</v>
          </cell>
          <cell r="AC5886">
            <v>45537</v>
          </cell>
          <cell r="AD5886">
            <v>0.25</v>
          </cell>
        </row>
        <row r="5887">
          <cell r="AB5887">
            <v>952750</v>
          </cell>
          <cell r="AC5887">
            <v>45537</v>
          </cell>
          <cell r="AD5887">
            <v>0.29166666666666669</v>
          </cell>
        </row>
        <row r="5888">
          <cell r="AB5888">
            <v>1142443</v>
          </cell>
          <cell r="AC5888">
            <v>45537</v>
          </cell>
          <cell r="AD5888">
            <v>0.33333333333333337</v>
          </cell>
        </row>
        <row r="5889">
          <cell r="AB5889">
            <v>1203935</v>
          </cell>
          <cell r="AC5889">
            <v>45537</v>
          </cell>
          <cell r="AD5889">
            <v>0.375</v>
          </cell>
        </row>
        <row r="5890">
          <cell r="AB5890">
            <v>1213437</v>
          </cell>
          <cell r="AC5890">
            <v>45537</v>
          </cell>
          <cell r="AD5890">
            <v>0.41666666666666669</v>
          </cell>
        </row>
        <row r="5891">
          <cell r="AB5891">
            <v>1207106</v>
          </cell>
          <cell r="AC5891">
            <v>45537</v>
          </cell>
          <cell r="AD5891">
            <v>0.45833333333333337</v>
          </cell>
        </row>
        <row r="5892">
          <cell r="AB5892">
            <v>1244149</v>
          </cell>
          <cell r="AC5892">
            <v>45537</v>
          </cell>
          <cell r="AD5892">
            <v>0.5</v>
          </cell>
        </row>
        <row r="5893">
          <cell r="AB5893">
            <v>1286430</v>
          </cell>
          <cell r="AC5893">
            <v>45537</v>
          </cell>
          <cell r="AD5893">
            <v>0.54166666666666663</v>
          </cell>
        </row>
        <row r="5894">
          <cell r="AB5894">
            <v>1317746</v>
          </cell>
          <cell r="AC5894">
            <v>45537</v>
          </cell>
          <cell r="AD5894">
            <v>0.58333333333333326</v>
          </cell>
        </row>
        <row r="5895">
          <cell r="AB5895">
            <v>1370042</v>
          </cell>
          <cell r="AC5895">
            <v>45537</v>
          </cell>
          <cell r="AD5895">
            <v>0.625</v>
          </cell>
        </row>
        <row r="5896">
          <cell r="AB5896">
            <v>1370728</v>
          </cell>
          <cell r="AC5896">
            <v>45537</v>
          </cell>
          <cell r="AD5896">
            <v>0.66666666666666663</v>
          </cell>
        </row>
        <row r="5897">
          <cell r="AB5897">
            <v>1366260</v>
          </cell>
          <cell r="AC5897">
            <v>45537</v>
          </cell>
          <cell r="AD5897">
            <v>0.70833333333333326</v>
          </cell>
        </row>
        <row r="5898">
          <cell r="AB5898">
            <v>1347206</v>
          </cell>
          <cell r="AC5898">
            <v>45537</v>
          </cell>
          <cell r="AD5898">
            <v>0.75</v>
          </cell>
        </row>
        <row r="5899">
          <cell r="AB5899">
            <v>1333385</v>
          </cell>
          <cell r="AC5899">
            <v>45537</v>
          </cell>
          <cell r="AD5899">
            <v>0.79166666666666663</v>
          </cell>
        </row>
        <row r="5900">
          <cell r="AB5900">
            <v>1358507</v>
          </cell>
          <cell r="AC5900">
            <v>45537</v>
          </cell>
          <cell r="AD5900">
            <v>0.83333333333333326</v>
          </cell>
        </row>
        <row r="5901">
          <cell r="AB5901">
            <v>1394600</v>
          </cell>
          <cell r="AC5901">
            <v>45537</v>
          </cell>
          <cell r="AD5901">
            <v>0.875</v>
          </cell>
        </row>
        <row r="5902">
          <cell r="AB5902">
            <v>1300915</v>
          </cell>
          <cell r="AC5902">
            <v>45537</v>
          </cell>
          <cell r="AD5902">
            <v>0.91666666666666663</v>
          </cell>
        </row>
        <row r="5903">
          <cell r="AB5903">
            <v>1155408</v>
          </cell>
          <cell r="AC5903">
            <v>45537</v>
          </cell>
          <cell r="AD5903">
            <v>0.95833333333333326</v>
          </cell>
        </row>
        <row r="5904">
          <cell r="AB5904">
            <v>1019134</v>
          </cell>
          <cell r="AC5904">
            <v>45537</v>
          </cell>
          <cell r="AD5904">
            <v>1</v>
          </cell>
        </row>
        <row r="5905">
          <cell r="AB5905">
            <v>902487</v>
          </cell>
          <cell r="AC5905">
            <v>45538</v>
          </cell>
          <cell r="AD5905">
            <v>4.1666666666666664E-2</v>
          </cell>
        </row>
        <row r="5906">
          <cell r="AB5906">
            <v>837194</v>
          </cell>
          <cell r="AC5906">
            <v>45538</v>
          </cell>
          <cell r="AD5906">
            <v>8.3333333333333329E-2</v>
          </cell>
        </row>
        <row r="5907">
          <cell r="AB5907">
            <v>804517</v>
          </cell>
          <cell r="AC5907">
            <v>45538</v>
          </cell>
          <cell r="AD5907">
            <v>0.125</v>
          </cell>
        </row>
        <row r="5908">
          <cell r="AB5908">
            <v>784828</v>
          </cell>
          <cell r="AC5908">
            <v>45538</v>
          </cell>
          <cell r="AD5908">
            <v>0.16666666666666666</v>
          </cell>
        </row>
        <row r="5909">
          <cell r="AB5909">
            <v>792829</v>
          </cell>
          <cell r="AC5909">
            <v>45538</v>
          </cell>
          <cell r="AD5909">
            <v>0.20833333333333331</v>
          </cell>
        </row>
        <row r="5910">
          <cell r="AB5910">
            <v>850205</v>
          </cell>
          <cell r="AC5910">
            <v>45538</v>
          </cell>
          <cell r="AD5910">
            <v>0.25</v>
          </cell>
        </row>
        <row r="5911">
          <cell r="AB5911">
            <v>968626</v>
          </cell>
          <cell r="AC5911">
            <v>45538</v>
          </cell>
          <cell r="AD5911">
            <v>0.29166666666666669</v>
          </cell>
        </row>
        <row r="5912">
          <cell r="AB5912">
            <v>1147706</v>
          </cell>
          <cell r="AC5912">
            <v>45538</v>
          </cell>
          <cell r="AD5912">
            <v>0.33333333333333337</v>
          </cell>
        </row>
        <row r="5913">
          <cell r="AB5913">
            <v>1204937</v>
          </cell>
          <cell r="AC5913">
            <v>45538</v>
          </cell>
          <cell r="AD5913">
            <v>0.375</v>
          </cell>
        </row>
        <row r="5914">
          <cell r="AB5914">
            <v>1210262</v>
          </cell>
          <cell r="AC5914">
            <v>45538</v>
          </cell>
          <cell r="AD5914">
            <v>0.41666666666666669</v>
          </cell>
        </row>
        <row r="5915">
          <cell r="AB5915">
            <v>1205449</v>
          </cell>
          <cell r="AC5915">
            <v>45538</v>
          </cell>
          <cell r="AD5915">
            <v>0.45833333333333337</v>
          </cell>
        </row>
        <row r="5916">
          <cell r="AB5916">
            <v>1250799</v>
          </cell>
          <cell r="AC5916">
            <v>45538</v>
          </cell>
          <cell r="AD5916">
            <v>0.5</v>
          </cell>
        </row>
        <row r="5917">
          <cell r="AB5917">
            <v>1281816</v>
          </cell>
          <cell r="AC5917">
            <v>45538</v>
          </cell>
          <cell r="AD5917">
            <v>0.54166666666666663</v>
          </cell>
        </row>
        <row r="5918">
          <cell r="AB5918">
            <v>1312320</v>
          </cell>
          <cell r="AC5918">
            <v>45538</v>
          </cell>
          <cell r="AD5918">
            <v>0.58333333333333326</v>
          </cell>
        </row>
        <row r="5919">
          <cell r="AB5919">
            <v>1374092</v>
          </cell>
          <cell r="AC5919">
            <v>45538</v>
          </cell>
          <cell r="AD5919">
            <v>0.625</v>
          </cell>
        </row>
        <row r="5920">
          <cell r="AB5920">
            <v>1370913</v>
          </cell>
          <cell r="AC5920">
            <v>45538</v>
          </cell>
          <cell r="AD5920">
            <v>0.66666666666666663</v>
          </cell>
        </row>
        <row r="5921">
          <cell r="AB5921">
            <v>1368546</v>
          </cell>
          <cell r="AC5921">
            <v>45538</v>
          </cell>
          <cell r="AD5921">
            <v>0.70833333333333326</v>
          </cell>
        </row>
        <row r="5922">
          <cell r="AB5922">
            <v>1346458</v>
          </cell>
          <cell r="AC5922">
            <v>45538</v>
          </cell>
          <cell r="AD5922">
            <v>0.75</v>
          </cell>
        </row>
        <row r="5923">
          <cell r="AB5923">
            <v>1329155</v>
          </cell>
          <cell r="AC5923">
            <v>45538</v>
          </cell>
          <cell r="AD5923">
            <v>0.79166666666666663</v>
          </cell>
        </row>
        <row r="5924">
          <cell r="AB5924">
            <v>1363521</v>
          </cell>
          <cell r="AC5924">
            <v>45538</v>
          </cell>
          <cell r="AD5924">
            <v>0.83333333333333326</v>
          </cell>
        </row>
        <row r="5925">
          <cell r="AB5925">
            <v>1377319</v>
          </cell>
          <cell r="AC5925">
            <v>45538</v>
          </cell>
          <cell r="AD5925">
            <v>0.875</v>
          </cell>
        </row>
        <row r="5926">
          <cell r="AB5926">
            <v>1284936</v>
          </cell>
          <cell r="AC5926">
            <v>45538</v>
          </cell>
          <cell r="AD5926">
            <v>0.91666666666666663</v>
          </cell>
        </row>
        <row r="5927">
          <cell r="AB5927">
            <v>1137335</v>
          </cell>
          <cell r="AC5927">
            <v>45538</v>
          </cell>
          <cell r="AD5927">
            <v>0.95833333333333326</v>
          </cell>
        </row>
        <row r="5928">
          <cell r="AB5928">
            <v>1008948</v>
          </cell>
          <cell r="AC5928">
            <v>45538</v>
          </cell>
          <cell r="AD5928">
            <v>1</v>
          </cell>
        </row>
        <row r="5929">
          <cell r="AB5929">
            <v>898465</v>
          </cell>
          <cell r="AC5929">
            <v>45539</v>
          </cell>
          <cell r="AD5929">
            <v>4.1666666666666664E-2</v>
          </cell>
        </row>
        <row r="5930">
          <cell r="AB5930">
            <v>841562</v>
          </cell>
          <cell r="AC5930">
            <v>45539</v>
          </cell>
          <cell r="AD5930">
            <v>8.3333333333333329E-2</v>
          </cell>
        </row>
        <row r="5931">
          <cell r="AB5931">
            <v>805766</v>
          </cell>
          <cell r="AC5931">
            <v>45539</v>
          </cell>
          <cell r="AD5931">
            <v>0.125</v>
          </cell>
        </row>
        <row r="5932">
          <cell r="AB5932">
            <v>794330</v>
          </cell>
          <cell r="AC5932">
            <v>45539</v>
          </cell>
          <cell r="AD5932">
            <v>0.16666666666666666</v>
          </cell>
        </row>
        <row r="5933">
          <cell r="AB5933">
            <v>802391</v>
          </cell>
          <cell r="AC5933">
            <v>45539</v>
          </cell>
          <cell r="AD5933">
            <v>0.20833333333333331</v>
          </cell>
        </row>
        <row r="5934">
          <cell r="AB5934">
            <v>856216</v>
          </cell>
          <cell r="AC5934">
            <v>45539</v>
          </cell>
          <cell r="AD5934">
            <v>0.25</v>
          </cell>
        </row>
        <row r="5935">
          <cell r="AB5935">
            <v>983297</v>
          </cell>
          <cell r="AC5935">
            <v>45539</v>
          </cell>
          <cell r="AD5935">
            <v>0.29166666666666669</v>
          </cell>
        </row>
        <row r="5936">
          <cell r="AB5936">
            <v>1163886</v>
          </cell>
          <cell r="AC5936">
            <v>45539</v>
          </cell>
          <cell r="AD5936">
            <v>0.33333333333333337</v>
          </cell>
        </row>
        <row r="5937">
          <cell r="AB5937">
            <v>1223243</v>
          </cell>
          <cell r="AC5937">
            <v>45539</v>
          </cell>
          <cell r="AD5937">
            <v>0.375</v>
          </cell>
        </row>
        <row r="5938">
          <cell r="AB5938">
            <v>1231779</v>
          </cell>
          <cell r="AC5938">
            <v>45539</v>
          </cell>
          <cell r="AD5938">
            <v>0.41666666666666669</v>
          </cell>
        </row>
        <row r="5939">
          <cell r="AB5939">
            <v>1211334</v>
          </cell>
          <cell r="AC5939">
            <v>45539</v>
          </cell>
          <cell r="AD5939">
            <v>0.45833333333333337</v>
          </cell>
        </row>
        <row r="5940">
          <cell r="AB5940">
            <v>1245280</v>
          </cell>
          <cell r="AC5940">
            <v>45539</v>
          </cell>
          <cell r="AD5940">
            <v>0.5</v>
          </cell>
        </row>
        <row r="5941">
          <cell r="AB5941">
            <v>1271558</v>
          </cell>
          <cell r="AC5941">
            <v>45539</v>
          </cell>
          <cell r="AD5941">
            <v>0.54166666666666663</v>
          </cell>
        </row>
        <row r="5942">
          <cell r="AB5942">
            <v>1304488</v>
          </cell>
          <cell r="AC5942">
            <v>45539</v>
          </cell>
          <cell r="AD5942">
            <v>0.58333333333333326</v>
          </cell>
        </row>
        <row r="5943">
          <cell r="AB5943">
            <v>1371321</v>
          </cell>
          <cell r="AC5943">
            <v>45539</v>
          </cell>
          <cell r="AD5943">
            <v>0.625</v>
          </cell>
        </row>
        <row r="5944">
          <cell r="AB5944">
            <v>1376991</v>
          </cell>
          <cell r="AC5944">
            <v>45539</v>
          </cell>
          <cell r="AD5944">
            <v>0.66666666666666663</v>
          </cell>
        </row>
        <row r="5945">
          <cell r="AB5945">
            <v>1374883</v>
          </cell>
          <cell r="AC5945">
            <v>45539</v>
          </cell>
          <cell r="AD5945">
            <v>0.70833333333333326</v>
          </cell>
        </row>
        <row r="5946">
          <cell r="AB5946">
            <v>1354833</v>
          </cell>
          <cell r="AC5946">
            <v>45539</v>
          </cell>
          <cell r="AD5946">
            <v>0.75</v>
          </cell>
        </row>
        <row r="5947">
          <cell r="AB5947">
            <v>1340045</v>
          </cell>
          <cell r="AC5947">
            <v>45539</v>
          </cell>
          <cell r="AD5947">
            <v>0.79166666666666663</v>
          </cell>
        </row>
        <row r="5948">
          <cell r="AB5948">
            <v>1366973</v>
          </cell>
          <cell r="AC5948">
            <v>45539</v>
          </cell>
          <cell r="AD5948">
            <v>0.83333333333333326</v>
          </cell>
        </row>
        <row r="5949">
          <cell r="AB5949">
            <v>1395550</v>
          </cell>
          <cell r="AC5949">
            <v>45539</v>
          </cell>
          <cell r="AD5949">
            <v>0.875</v>
          </cell>
        </row>
        <row r="5950">
          <cell r="AB5950">
            <v>1294634</v>
          </cell>
          <cell r="AC5950">
            <v>45539</v>
          </cell>
          <cell r="AD5950">
            <v>0.91666666666666663</v>
          </cell>
        </row>
        <row r="5951">
          <cell r="AB5951">
            <v>1146746</v>
          </cell>
          <cell r="AC5951">
            <v>45539</v>
          </cell>
          <cell r="AD5951">
            <v>0.95833333333333326</v>
          </cell>
        </row>
        <row r="5952">
          <cell r="AB5952">
            <v>1029248</v>
          </cell>
          <cell r="AC5952">
            <v>45539</v>
          </cell>
          <cell r="AD5952">
            <v>1</v>
          </cell>
        </row>
        <row r="5953">
          <cell r="AB5953">
            <v>918761</v>
          </cell>
          <cell r="AC5953">
            <v>45540</v>
          </cell>
          <cell r="AD5953">
            <v>4.1666666666666664E-2</v>
          </cell>
        </row>
        <row r="5954">
          <cell r="AB5954">
            <v>849489</v>
          </cell>
          <cell r="AC5954">
            <v>45540</v>
          </cell>
          <cell r="AD5954">
            <v>8.3333333333333329E-2</v>
          </cell>
        </row>
        <row r="5955">
          <cell r="AB5955">
            <v>814370</v>
          </cell>
          <cell r="AC5955">
            <v>45540</v>
          </cell>
          <cell r="AD5955">
            <v>0.125</v>
          </cell>
        </row>
        <row r="5956">
          <cell r="AB5956">
            <v>801076</v>
          </cell>
          <cell r="AC5956">
            <v>45540</v>
          </cell>
          <cell r="AD5956">
            <v>0.16666666666666666</v>
          </cell>
        </row>
        <row r="5957">
          <cell r="AB5957">
            <v>811638</v>
          </cell>
          <cell r="AC5957">
            <v>45540</v>
          </cell>
          <cell r="AD5957">
            <v>0.20833333333333331</v>
          </cell>
        </row>
        <row r="5958">
          <cell r="AB5958">
            <v>873550</v>
          </cell>
          <cell r="AC5958">
            <v>45540</v>
          </cell>
          <cell r="AD5958">
            <v>0.25</v>
          </cell>
        </row>
        <row r="5959">
          <cell r="AB5959">
            <v>998321</v>
          </cell>
          <cell r="AC5959">
            <v>45540</v>
          </cell>
          <cell r="AD5959">
            <v>0.29166666666666669</v>
          </cell>
        </row>
        <row r="5960">
          <cell r="AB5960">
            <v>1179977</v>
          </cell>
          <cell r="AC5960">
            <v>45540</v>
          </cell>
          <cell r="AD5960">
            <v>0.33333333333333337</v>
          </cell>
        </row>
        <row r="5961">
          <cell r="AB5961">
            <v>1227820</v>
          </cell>
          <cell r="AC5961">
            <v>45540</v>
          </cell>
          <cell r="AD5961">
            <v>0.375</v>
          </cell>
        </row>
        <row r="5962">
          <cell r="AB5962">
            <v>1231238</v>
          </cell>
          <cell r="AC5962">
            <v>45540</v>
          </cell>
          <cell r="AD5962">
            <v>0.41666666666666669</v>
          </cell>
        </row>
        <row r="5963">
          <cell r="AB5963">
            <v>1213519</v>
          </cell>
          <cell r="AC5963">
            <v>45540</v>
          </cell>
          <cell r="AD5963">
            <v>0.45833333333333337</v>
          </cell>
        </row>
        <row r="5964">
          <cell r="AB5964">
            <v>1234828</v>
          </cell>
          <cell r="AC5964">
            <v>45540</v>
          </cell>
          <cell r="AD5964">
            <v>0.5</v>
          </cell>
        </row>
        <row r="5965">
          <cell r="AB5965">
            <v>1274036</v>
          </cell>
          <cell r="AC5965">
            <v>45540</v>
          </cell>
          <cell r="AD5965">
            <v>0.54166666666666663</v>
          </cell>
        </row>
        <row r="5966">
          <cell r="AB5966">
            <v>1314245</v>
          </cell>
          <cell r="AC5966">
            <v>45540</v>
          </cell>
          <cell r="AD5966">
            <v>0.58333333333333326</v>
          </cell>
        </row>
        <row r="5967">
          <cell r="AB5967">
            <v>1373807</v>
          </cell>
          <cell r="AC5967">
            <v>45540</v>
          </cell>
          <cell r="AD5967">
            <v>0.625</v>
          </cell>
        </row>
        <row r="5968">
          <cell r="AB5968">
            <v>1380368</v>
          </cell>
          <cell r="AC5968">
            <v>45540</v>
          </cell>
          <cell r="AD5968">
            <v>0.66666666666666663</v>
          </cell>
        </row>
        <row r="5969">
          <cell r="AB5969">
            <v>1376719</v>
          </cell>
          <cell r="AC5969">
            <v>45540</v>
          </cell>
          <cell r="AD5969">
            <v>0.70833333333333326</v>
          </cell>
        </row>
        <row r="5970">
          <cell r="AB5970">
            <v>1311748</v>
          </cell>
          <cell r="AC5970">
            <v>45540</v>
          </cell>
          <cell r="AD5970">
            <v>0.75</v>
          </cell>
        </row>
        <row r="5971">
          <cell r="AB5971">
            <v>1303904</v>
          </cell>
          <cell r="AC5971">
            <v>45540</v>
          </cell>
          <cell r="AD5971">
            <v>0.79166666666666663</v>
          </cell>
        </row>
        <row r="5972">
          <cell r="AB5972">
            <v>1360150</v>
          </cell>
          <cell r="AC5972">
            <v>45540</v>
          </cell>
          <cell r="AD5972">
            <v>0.83333333333333326</v>
          </cell>
        </row>
        <row r="5973">
          <cell r="AB5973">
            <v>1367152</v>
          </cell>
          <cell r="AC5973">
            <v>45540</v>
          </cell>
          <cell r="AD5973">
            <v>0.875</v>
          </cell>
        </row>
        <row r="5974">
          <cell r="AB5974">
            <v>1265419</v>
          </cell>
          <cell r="AC5974">
            <v>45540</v>
          </cell>
          <cell r="AD5974">
            <v>0.91666666666666663</v>
          </cell>
        </row>
        <row r="5975">
          <cell r="AB5975">
            <v>1130015</v>
          </cell>
          <cell r="AC5975">
            <v>45540</v>
          </cell>
          <cell r="AD5975">
            <v>0.95833333333333326</v>
          </cell>
        </row>
        <row r="5976">
          <cell r="AB5976">
            <v>1020790</v>
          </cell>
          <cell r="AC5976">
            <v>45540</v>
          </cell>
          <cell r="AD5976">
            <v>1</v>
          </cell>
        </row>
        <row r="5977">
          <cell r="AB5977">
            <v>904791</v>
          </cell>
          <cell r="AC5977">
            <v>45541</v>
          </cell>
          <cell r="AD5977">
            <v>4.1666666666666664E-2</v>
          </cell>
        </row>
        <row r="5978">
          <cell r="AB5978">
            <v>849183</v>
          </cell>
          <cell r="AC5978">
            <v>45541</v>
          </cell>
          <cell r="AD5978">
            <v>8.3333333333333329E-2</v>
          </cell>
        </row>
        <row r="5979">
          <cell r="AB5979">
            <v>807670</v>
          </cell>
          <cell r="AC5979">
            <v>45541</v>
          </cell>
          <cell r="AD5979">
            <v>0.125</v>
          </cell>
        </row>
        <row r="5980">
          <cell r="AB5980">
            <v>792642</v>
          </cell>
          <cell r="AC5980">
            <v>45541</v>
          </cell>
          <cell r="AD5980">
            <v>0.16666666666666666</v>
          </cell>
        </row>
        <row r="5981">
          <cell r="AB5981">
            <v>808504</v>
          </cell>
          <cell r="AC5981">
            <v>45541</v>
          </cell>
          <cell r="AD5981">
            <v>0.20833333333333331</v>
          </cell>
        </row>
        <row r="5982">
          <cell r="AB5982">
            <v>867348</v>
          </cell>
          <cell r="AC5982">
            <v>45541</v>
          </cell>
          <cell r="AD5982">
            <v>0.25</v>
          </cell>
        </row>
        <row r="5983">
          <cell r="AB5983">
            <v>986945</v>
          </cell>
          <cell r="AC5983">
            <v>45541</v>
          </cell>
          <cell r="AD5983">
            <v>0.29166666666666669</v>
          </cell>
        </row>
        <row r="5984">
          <cell r="AB5984">
            <v>1157150</v>
          </cell>
          <cell r="AC5984">
            <v>45541</v>
          </cell>
          <cell r="AD5984">
            <v>0.33333333333333337</v>
          </cell>
        </row>
        <row r="5985">
          <cell r="AB5985">
            <v>1207045</v>
          </cell>
          <cell r="AC5985">
            <v>45541</v>
          </cell>
          <cell r="AD5985">
            <v>0.375</v>
          </cell>
        </row>
        <row r="5986">
          <cell r="AB5986">
            <v>1193598</v>
          </cell>
          <cell r="AC5986">
            <v>45541</v>
          </cell>
          <cell r="AD5986">
            <v>0.41666666666666669</v>
          </cell>
        </row>
        <row r="5987">
          <cell r="AB5987">
            <v>1169205</v>
          </cell>
          <cell r="AC5987">
            <v>45541</v>
          </cell>
          <cell r="AD5987">
            <v>0.45833333333333337</v>
          </cell>
        </row>
        <row r="5988">
          <cell r="AB5988">
            <v>1195436</v>
          </cell>
          <cell r="AC5988">
            <v>45541</v>
          </cell>
          <cell r="AD5988">
            <v>0.5</v>
          </cell>
        </row>
        <row r="5989">
          <cell r="AB5989">
            <v>1227544</v>
          </cell>
          <cell r="AC5989">
            <v>45541</v>
          </cell>
          <cell r="AD5989">
            <v>0.54166666666666663</v>
          </cell>
        </row>
        <row r="5990">
          <cell r="AB5990">
            <v>1246638</v>
          </cell>
          <cell r="AC5990">
            <v>45541</v>
          </cell>
          <cell r="AD5990">
            <v>0.58333333333333326</v>
          </cell>
        </row>
        <row r="5991">
          <cell r="AB5991">
            <v>1315701</v>
          </cell>
          <cell r="AC5991">
            <v>45541</v>
          </cell>
          <cell r="AD5991">
            <v>0.625</v>
          </cell>
        </row>
        <row r="5992">
          <cell r="AB5992">
            <v>1325925</v>
          </cell>
          <cell r="AC5992">
            <v>45541</v>
          </cell>
          <cell r="AD5992">
            <v>0.66666666666666663</v>
          </cell>
        </row>
        <row r="5993">
          <cell r="AB5993">
            <v>1319265</v>
          </cell>
          <cell r="AC5993">
            <v>45541</v>
          </cell>
          <cell r="AD5993">
            <v>0.70833333333333326</v>
          </cell>
        </row>
        <row r="5994">
          <cell r="AB5994">
            <v>1284157</v>
          </cell>
          <cell r="AC5994">
            <v>45541</v>
          </cell>
          <cell r="AD5994">
            <v>0.75</v>
          </cell>
        </row>
        <row r="5995">
          <cell r="AB5995">
            <v>1271139</v>
          </cell>
          <cell r="AC5995">
            <v>45541</v>
          </cell>
          <cell r="AD5995">
            <v>0.79166666666666663</v>
          </cell>
        </row>
        <row r="5996">
          <cell r="AB5996">
            <v>1318459</v>
          </cell>
          <cell r="AC5996">
            <v>45541</v>
          </cell>
          <cell r="AD5996">
            <v>0.83333333333333326</v>
          </cell>
        </row>
        <row r="5997">
          <cell r="AB5997">
            <v>1321697</v>
          </cell>
          <cell r="AC5997">
            <v>45541</v>
          </cell>
          <cell r="AD5997">
            <v>0.875</v>
          </cell>
        </row>
        <row r="5998">
          <cell r="AB5998">
            <v>1233837</v>
          </cell>
          <cell r="AC5998">
            <v>45541</v>
          </cell>
          <cell r="AD5998">
            <v>0.91666666666666663</v>
          </cell>
        </row>
        <row r="5999">
          <cell r="AB5999">
            <v>1097051</v>
          </cell>
          <cell r="AC5999">
            <v>45541</v>
          </cell>
          <cell r="AD5999">
            <v>0.95833333333333326</v>
          </cell>
        </row>
        <row r="6000">
          <cell r="AB6000">
            <v>994991</v>
          </cell>
          <cell r="AC6000">
            <v>45541</v>
          </cell>
          <cell r="AD6000">
            <v>1</v>
          </cell>
        </row>
        <row r="6001">
          <cell r="AB6001">
            <v>903379</v>
          </cell>
          <cell r="AC6001">
            <v>45542</v>
          </cell>
          <cell r="AD6001">
            <v>4.1666666666666664E-2</v>
          </cell>
        </row>
        <row r="6002">
          <cell r="AB6002">
            <v>832621</v>
          </cell>
          <cell r="AC6002">
            <v>45542</v>
          </cell>
          <cell r="AD6002">
            <v>8.3333333333333329E-2</v>
          </cell>
        </row>
        <row r="6003">
          <cell r="AB6003">
            <v>795771</v>
          </cell>
          <cell r="AC6003">
            <v>45542</v>
          </cell>
          <cell r="AD6003">
            <v>0.125</v>
          </cell>
        </row>
        <row r="6004">
          <cell r="AB6004">
            <v>779701</v>
          </cell>
          <cell r="AC6004">
            <v>45542</v>
          </cell>
          <cell r="AD6004">
            <v>0.16666666666666666</v>
          </cell>
        </row>
        <row r="6005">
          <cell r="AB6005">
            <v>787686</v>
          </cell>
          <cell r="AC6005">
            <v>45542</v>
          </cell>
          <cell r="AD6005">
            <v>0.20833333333333331</v>
          </cell>
        </row>
        <row r="6006">
          <cell r="AB6006">
            <v>826649</v>
          </cell>
          <cell r="AC6006">
            <v>45542</v>
          </cell>
          <cell r="AD6006">
            <v>0.25</v>
          </cell>
        </row>
        <row r="6007">
          <cell r="AB6007">
            <v>887380</v>
          </cell>
          <cell r="AC6007">
            <v>45542</v>
          </cell>
          <cell r="AD6007">
            <v>0.29166666666666669</v>
          </cell>
        </row>
        <row r="6008">
          <cell r="AB6008">
            <v>1037191</v>
          </cell>
          <cell r="AC6008">
            <v>45542</v>
          </cell>
          <cell r="AD6008">
            <v>0.33333333333333337</v>
          </cell>
        </row>
        <row r="6009">
          <cell r="AB6009">
            <v>1123589</v>
          </cell>
          <cell r="AC6009">
            <v>45542</v>
          </cell>
          <cell r="AD6009">
            <v>0.375</v>
          </cell>
        </row>
        <row r="6010">
          <cell r="AB6010">
            <v>1163824</v>
          </cell>
          <cell r="AC6010">
            <v>45542</v>
          </cell>
          <cell r="AD6010">
            <v>0.41666666666666669</v>
          </cell>
        </row>
        <row r="6011">
          <cell r="AB6011">
            <v>1161201</v>
          </cell>
          <cell r="AC6011">
            <v>45542</v>
          </cell>
          <cell r="AD6011">
            <v>0.45833333333333337</v>
          </cell>
        </row>
        <row r="6012">
          <cell r="AB6012">
            <v>1176777</v>
          </cell>
          <cell r="AC6012">
            <v>45542</v>
          </cell>
          <cell r="AD6012">
            <v>0.5</v>
          </cell>
        </row>
        <row r="6013">
          <cell r="AB6013">
            <v>1183272</v>
          </cell>
          <cell r="AC6013">
            <v>45542</v>
          </cell>
          <cell r="AD6013">
            <v>0.54166666666666663</v>
          </cell>
        </row>
        <row r="6014">
          <cell r="AB6014">
            <v>1184348</v>
          </cell>
          <cell r="AC6014">
            <v>45542</v>
          </cell>
          <cell r="AD6014">
            <v>0.58333333333333326</v>
          </cell>
        </row>
        <row r="6015">
          <cell r="AB6015">
            <v>1209460</v>
          </cell>
          <cell r="AC6015">
            <v>45542</v>
          </cell>
          <cell r="AD6015">
            <v>0.625</v>
          </cell>
        </row>
        <row r="6016">
          <cell r="AB6016">
            <v>1202817</v>
          </cell>
          <cell r="AC6016">
            <v>45542</v>
          </cell>
          <cell r="AD6016">
            <v>0.66666666666666663</v>
          </cell>
        </row>
        <row r="6017">
          <cell r="AB6017">
            <v>1200717</v>
          </cell>
          <cell r="AC6017">
            <v>45542</v>
          </cell>
          <cell r="AD6017">
            <v>0.70833333333333326</v>
          </cell>
        </row>
        <row r="6018">
          <cell r="AB6018">
            <v>1199507</v>
          </cell>
          <cell r="AC6018">
            <v>45542</v>
          </cell>
          <cell r="AD6018">
            <v>0.75</v>
          </cell>
        </row>
        <row r="6019">
          <cell r="AB6019">
            <v>1202699</v>
          </cell>
          <cell r="AC6019">
            <v>45542</v>
          </cell>
          <cell r="AD6019">
            <v>0.79166666666666663</v>
          </cell>
        </row>
        <row r="6020">
          <cell r="AB6020">
            <v>1264738</v>
          </cell>
          <cell r="AC6020">
            <v>45542</v>
          </cell>
          <cell r="AD6020">
            <v>0.83333333333333326</v>
          </cell>
        </row>
        <row r="6021">
          <cell r="AB6021">
            <v>1286198</v>
          </cell>
          <cell r="AC6021">
            <v>45542</v>
          </cell>
          <cell r="AD6021">
            <v>0.875</v>
          </cell>
        </row>
        <row r="6022">
          <cell r="AB6022">
            <v>1202039</v>
          </cell>
          <cell r="AC6022">
            <v>45542</v>
          </cell>
          <cell r="AD6022">
            <v>0.91666666666666663</v>
          </cell>
        </row>
        <row r="6023">
          <cell r="AB6023">
            <v>1082567</v>
          </cell>
          <cell r="AC6023">
            <v>45542</v>
          </cell>
          <cell r="AD6023">
            <v>0.95833333333333326</v>
          </cell>
        </row>
        <row r="6024">
          <cell r="AB6024">
            <v>976011</v>
          </cell>
          <cell r="AC6024">
            <v>45542</v>
          </cell>
          <cell r="AD6024">
            <v>1</v>
          </cell>
        </row>
        <row r="6025">
          <cell r="AB6025">
            <v>872895</v>
          </cell>
          <cell r="AC6025">
            <v>45543</v>
          </cell>
          <cell r="AD6025">
            <v>4.1666666666666664E-2</v>
          </cell>
        </row>
        <row r="6026">
          <cell r="AB6026">
            <v>812598</v>
          </cell>
          <cell r="AC6026">
            <v>45543</v>
          </cell>
          <cell r="AD6026">
            <v>8.3333333333333329E-2</v>
          </cell>
        </row>
        <row r="6027">
          <cell r="AB6027">
            <v>766738</v>
          </cell>
          <cell r="AC6027">
            <v>45543</v>
          </cell>
          <cell r="AD6027">
            <v>0.125</v>
          </cell>
        </row>
        <row r="6028">
          <cell r="AB6028">
            <v>748001</v>
          </cell>
          <cell r="AC6028">
            <v>45543</v>
          </cell>
          <cell r="AD6028">
            <v>0.16666666666666666</v>
          </cell>
        </row>
        <row r="6029">
          <cell r="AB6029">
            <v>747812</v>
          </cell>
          <cell r="AC6029">
            <v>45543</v>
          </cell>
          <cell r="AD6029">
            <v>0.20833333333333331</v>
          </cell>
        </row>
        <row r="6030">
          <cell r="AB6030">
            <v>766542</v>
          </cell>
          <cell r="AC6030">
            <v>45543</v>
          </cell>
          <cell r="AD6030">
            <v>0.25</v>
          </cell>
        </row>
        <row r="6031">
          <cell r="AB6031">
            <v>790040</v>
          </cell>
          <cell r="AC6031">
            <v>45543</v>
          </cell>
          <cell r="AD6031">
            <v>0.29166666666666669</v>
          </cell>
        </row>
        <row r="6032">
          <cell r="AB6032">
            <v>893848</v>
          </cell>
          <cell r="AC6032">
            <v>45543</v>
          </cell>
          <cell r="AD6032">
            <v>0.33333333333333337</v>
          </cell>
        </row>
        <row r="6033">
          <cell r="AB6033">
            <v>977176</v>
          </cell>
          <cell r="AC6033">
            <v>45543</v>
          </cell>
          <cell r="AD6033">
            <v>0.375</v>
          </cell>
        </row>
        <row r="6034">
          <cell r="AB6034">
            <v>1021901</v>
          </cell>
          <cell r="AC6034">
            <v>45543</v>
          </cell>
          <cell r="AD6034">
            <v>0.41666666666666669</v>
          </cell>
        </row>
        <row r="6035">
          <cell r="AB6035">
            <v>1034547</v>
          </cell>
          <cell r="AC6035">
            <v>45543</v>
          </cell>
          <cell r="AD6035">
            <v>0.45833333333333337</v>
          </cell>
        </row>
        <row r="6036">
          <cell r="AB6036">
            <v>1043404</v>
          </cell>
          <cell r="AC6036">
            <v>45543</v>
          </cell>
          <cell r="AD6036">
            <v>0.5</v>
          </cell>
        </row>
        <row r="6037">
          <cell r="AB6037">
            <v>1054938</v>
          </cell>
          <cell r="AC6037">
            <v>45543</v>
          </cell>
          <cell r="AD6037">
            <v>0.54166666666666663</v>
          </cell>
        </row>
        <row r="6038">
          <cell r="AB6038">
            <v>1063651</v>
          </cell>
          <cell r="AC6038">
            <v>45543</v>
          </cell>
          <cell r="AD6038">
            <v>0.58333333333333326</v>
          </cell>
        </row>
        <row r="6039">
          <cell r="AB6039">
            <v>1062406</v>
          </cell>
          <cell r="AC6039">
            <v>45543</v>
          </cell>
          <cell r="AD6039">
            <v>0.625</v>
          </cell>
        </row>
        <row r="6040">
          <cell r="AB6040">
            <v>1084801</v>
          </cell>
          <cell r="AC6040">
            <v>45543</v>
          </cell>
          <cell r="AD6040">
            <v>0.66666666666666663</v>
          </cell>
        </row>
        <row r="6041">
          <cell r="AB6041">
            <v>1114949</v>
          </cell>
          <cell r="AC6041">
            <v>45543</v>
          </cell>
          <cell r="AD6041">
            <v>0.70833333333333326</v>
          </cell>
        </row>
        <row r="6042">
          <cell r="AB6042">
            <v>1141011</v>
          </cell>
          <cell r="AC6042">
            <v>45543</v>
          </cell>
          <cell r="AD6042">
            <v>0.75</v>
          </cell>
        </row>
        <row r="6043">
          <cell r="AB6043">
            <v>1156029</v>
          </cell>
          <cell r="AC6043">
            <v>45543</v>
          </cell>
          <cell r="AD6043">
            <v>0.79166666666666663</v>
          </cell>
        </row>
        <row r="6044">
          <cell r="AB6044">
            <v>1235386</v>
          </cell>
          <cell r="AC6044">
            <v>45543</v>
          </cell>
          <cell r="AD6044">
            <v>0.83333333333333326</v>
          </cell>
        </row>
        <row r="6045">
          <cell r="AB6045">
            <v>1269057</v>
          </cell>
          <cell r="AC6045">
            <v>45543</v>
          </cell>
          <cell r="AD6045">
            <v>0.875</v>
          </cell>
        </row>
        <row r="6046">
          <cell r="AB6046">
            <v>1190249</v>
          </cell>
          <cell r="AC6046">
            <v>45543</v>
          </cell>
          <cell r="AD6046">
            <v>0.91666666666666663</v>
          </cell>
        </row>
        <row r="6047">
          <cell r="AB6047">
            <v>1057559</v>
          </cell>
          <cell r="AC6047">
            <v>45543</v>
          </cell>
          <cell r="AD6047">
            <v>0.95833333333333326</v>
          </cell>
        </row>
        <row r="6048">
          <cell r="AB6048">
            <v>929668</v>
          </cell>
          <cell r="AC6048">
            <v>45543</v>
          </cell>
          <cell r="AD6048">
            <v>1</v>
          </cell>
        </row>
        <row r="6049">
          <cell r="AB6049">
            <v>834656</v>
          </cell>
          <cell r="AC6049">
            <v>45544</v>
          </cell>
          <cell r="AD6049">
            <v>4.1666666666666664E-2</v>
          </cell>
        </row>
        <row r="6050">
          <cell r="AB6050">
            <v>776781</v>
          </cell>
          <cell r="AC6050">
            <v>45544</v>
          </cell>
          <cell r="AD6050">
            <v>8.3333333333333329E-2</v>
          </cell>
        </row>
        <row r="6051">
          <cell r="AB6051">
            <v>745554</v>
          </cell>
          <cell r="AC6051">
            <v>45544</v>
          </cell>
          <cell r="AD6051">
            <v>0.125</v>
          </cell>
        </row>
        <row r="6052">
          <cell r="AB6052">
            <v>730185</v>
          </cell>
          <cell r="AC6052">
            <v>45544</v>
          </cell>
          <cell r="AD6052">
            <v>0.16666666666666666</v>
          </cell>
        </row>
        <row r="6053">
          <cell r="AB6053">
            <v>744430</v>
          </cell>
          <cell r="AC6053">
            <v>45544</v>
          </cell>
          <cell r="AD6053">
            <v>0.20833333333333331</v>
          </cell>
        </row>
        <row r="6054">
          <cell r="AB6054">
            <v>802566</v>
          </cell>
          <cell r="AC6054">
            <v>45544</v>
          </cell>
          <cell r="AD6054">
            <v>0.25</v>
          </cell>
        </row>
        <row r="6055">
          <cell r="AB6055">
            <v>947728</v>
          </cell>
          <cell r="AC6055">
            <v>45544</v>
          </cell>
          <cell r="AD6055">
            <v>0.29166666666666669</v>
          </cell>
        </row>
        <row r="6056">
          <cell r="AB6056">
            <v>1153684</v>
          </cell>
          <cell r="AC6056">
            <v>45544</v>
          </cell>
          <cell r="AD6056">
            <v>0.33333333333333337</v>
          </cell>
        </row>
        <row r="6057">
          <cell r="AB6057">
            <v>1242743</v>
          </cell>
          <cell r="AC6057">
            <v>45544</v>
          </cell>
          <cell r="AD6057">
            <v>0.375</v>
          </cell>
        </row>
        <row r="6058">
          <cell r="AB6058">
            <v>1282000</v>
          </cell>
          <cell r="AC6058">
            <v>45544</v>
          </cell>
          <cell r="AD6058">
            <v>0.41666666666666669</v>
          </cell>
        </row>
        <row r="6059">
          <cell r="AB6059">
            <v>1286286</v>
          </cell>
          <cell r="AC6059">
            <v>45544</v>
          </cell>
          <cell r="AD6059">
            <v>0.45833333333333337</v>
          </cell>
        </row>
        <row r="6060">
          <cell r="AB6060">
            <v>1312180</v>
          </cell>
          <cell r="AC6060">
            <v>45544</v>
          </cell>
          <cell r="AD6060">
            <v>0.5</v>
          </cell>
        </row>
        <row r="6061">
          <cell r="AB6061">
            <v>1312513</v>
          </cell>
          <cell r="AC6061">
            <v>45544</v>
          </cell>
          <cell r="AD6061">
            <v>0.54166666666666663</v>
          </cell>
        </row>
        <row r="6062">
          <cell r="AB6062">
            <v>1299708</v>
          </cell>
          <cell r="AC6062">
            <v>45544</v>
          </cell>
          <cell r="AD6062">
            <v>0.58333333333333326</v>
          </cell>
        </row>
        <row r="6063">
          <cell r="AB6063">
            <v>1321214</v>
          </cell>
          <cell r="AC6063">
            <v>45544</v>
          </cell>
          <cell r="AD6063">
            <v>0.625</v>
          </cell>
        </row>
        <row r="6064">
          <cell r="AB6064">
            <v>1277658</v>
          </cell>
          <cell r="AC6064">
            <v>45544</v>
          </cell>
          <cell r="AD6064">
            <v>0.66666666666666663</v>
          </cell>
        </row>
        <row r="6065">
          <cell r="AB6065">
            <v>1238291</v>
          </cell>
          <cell r="AC6065">
            <v>45544</v>
          </cell>
          <cell r="AD6065">
            <v>0.70833333333333326</v>
          </cell>
        </row>
        <row r="6066">
          <cell r="AB6066">
            <v>1212491</v>
          </cell>
          <cell r="AC6066">
            <v>45544</v>
          </cell>
          <cell r="AD6066">
            <v>0.75</v>
          </cell>
        </row>
        <row r="6067">
          <cell r="AB6067">
            <v>1220785</v>
          </cell>
          <cell r="AC6067">
            <v>45544</v>
          </cell>
          <cell r="AD6067">
            <v>0.79166666666666663</v>
          </cell>
        </row>
        <row r="6068">
          <cell r="AB6068">
            <v>1264132</v>
          </cell>
          <cell r="AC6068">
            <v>45544</v>
          </cell>
          <cell r="AD6068">
            <v>0.83333333333333326</v>
          </cell>
        </row>
        <row r="6069">
          <cell r="AB6069">
            <v>1243833</v>
          </cell>
          <cell r="AC6069">
            <v>45544</v>
          </cell>
          <cell r="AD6069">
            <v>0.875</v>
          </cell>
        </row>
        <row r="6070">
          <cell r="AB6070">
            <v>1155258</v>
          </cell>
          <cell r="AC6070">
            <v>45544</v>
          </cell>
          <cell r="AD6070">
            <v>0.91666666666666663</v>
          </cell>
        </row>
        <row r="6071">
          <cell r="AB6071">
            <v>1024593</v>
          </cell>
          <cell r="AC6071">
            <v>45544</v>
          </cell>
          <cell r="AD6071">
            <v>0.95833333333333326</v>
          </cell>
        </row>
        <row r="6072">
          <cell r="AB6072">
            <v>907833</v>
          </cell>
          <cell r="AC6072">
            <v>45544</v>
          </cell>
          <cell r="AD6072">
            <v>1</v>
          </cell>
        </row>
        <row r="6073">
          <cell r="AB6073">
            <v>813954</v>
          </cell>
          <cell r="AC6073">
            <v>45545</v>
          </cell>
          <cell r="AD6073">
            <v>4.1666666666666664E-2</v>
          </cell>
        </row>
        <row r="6074">
          <cell r="AB6074">
            <v>758626</v>
          </cell>
          <cell r="AC6074">
            <v>45545</v>
          </cell>
          <cell r="AD6074">
            <v>8.3333333333333329E-2</v>
          </cell>
        </row>
        <row r="6075">
          <cell r="AB6075">
            <v>734362</v>
          </cell>
          <cell r="AC6075">
            <v>45545</v>
          </cell>
          <cell r="AD6075">
            <v>0.125</v>
          </cell>
        </row>
        <row r="6076">
          <cell r="AB6076">
            <v>719960</v>
          </cell>
          <cell r="AC6076">
            <v>45545</v>
          </cell>
          <cell r="AD6076">
            <v>0.16666666666666666</v>
          </cell>
        </row>
        <row r="6077">
          <cell r="AB6077">
            <v>731674</v>
          </cell>
          <cell r="AC6077">
            <v>45545</v>
          </cell>
          <cell r="AD6077">
            <v>0.20833333333333331</v>
          </cell>
        </row>
        <row r="6078">
          <cell r="AB6078">
            <v>789029</v>
          </cell>
          <cell r="AC6078">
            <v>45545</v>
          </cell>
          <cell r="AD6078">
            <v>0.25</v>
          </cell>
        </row>
        <row r="6079">
          <cell r="AB6079">
            <v>928432</v>
          </cell>
          <cell r="AC6079">
            <v>45545</v>
          </cell>
          <cell r="AD6079">
            <v>0.29166666666666669</v>
          </cell>
        </row>
        <row r="6080">
          <cell r="AB6080">
            <v>1112176</v>
          </cell>
          <cell r="AC6080">
            <v>45545</v>
          </cell>
          <cell r="AD6080">
            <v>0.33333333333333337</v>
          </cell>
        </row>
        <row r="6081">
          <cell r="AB6081">
            <v>1193922</v>
          </cell>
          <cell r="AC6081">
            <v>45545</v>
          </cell>
          <cell r="AD6081">
            <v>0.375</v>
          </cell>
        </row>
        <row r="6082">
          <cell r="AB6082">
            <v>1216352</v>
          </cell>
          <cell r="AC6082">
            <v>45545</v>
          </cell>
          <cell r="AD6082">
            <v>0.41666666666666669</v>
          </cell>
        </row>
        <row r="6083">
          <cell r="AB6083">
            <v>1181138</v>
          </cell>
          <cell r="AC6083">
            <v>45545</v>
          </cell>
          <cell r="AD6083">
            <v>0.45833333333333337</v>
          </cell>
        </row>
        <row r="6084">
          <cell r="AB6084">
            <v>1185145</v>
          </cell>
          <cell r="AC6084">
            <v>45545</v>
          </cell>
          <cell r="AD6084">
            <v>0.5</v>
          </cell>
        </row>
        <row r="6085">
          <cell r="AB6085">
            <v>1174030</v>
          </cell>
          <cell r="AC6085">
            <v>45545</v>
          </cell>
          <cell r="AD6085">
            <v>0.54166666666666663</v>
          </cell>
        </row>
        <row r="6086">
          <cell r="AB6086">
            <v>1184574</v>
          </cell>
          <cell r="AC6086">
            <v>45545</v>
          </cell>
          <cell r="AD6086">
            <v>0.58333333333333326</v>
          </cell>
        </row>
        <row r="6087">
          <cell r="AB6087">
            <v>1219752</v>
          </cell>
          <cell r="AC6087">
            <v>45545</v>
          </cell>
          <cell r="AD6087">
            <v>0.625</v>
          </cell>
        </row>
        <row r="6088">
          <cell r="AB6088">
            <v>1193252</v>
          </cell>
          <cell r="AC6088">
            <v>45545</v>
          </cell>
          <cell r="AD6088">
            <v>0.66666666666666663</v>
          </cell>
        </row>
        <row r="6089">
          <cell r="AB6089">
            <v>1165711</v>
          </cell>
          <cell r="AC6089">
            <v>45545</v>
          </cell>
          <cell r="AD6089">
            <v>0.70833333333333326</v>
          </cell>
        </row>
        <row r="6090">
          <cell r="AB6090">
            <v>1152671</v>
          </cell>
          <cell r="AC6090">
            <v>45545</v>
          </cell>
          <cell r="AD6090">
            <v>0.75</v>
          </cell>
        </row>
        <row r="6091">
          <cell r="AB6091">
            <v>1158762</v>
          </cell>
          <cell r="AC6091">
            <v>45545</v>
          </cell>
          <cell r="AD6091">
            <v>0.79166666666666663</v>
          </cell>
        </row>
        <row r="6092">
          <cell r="AB6092">
            <v>1254947</v>
          </cell>
          <cell r="AC6092">
            <v>45545</v>
          </cell>
          <cell r="AD6092">
            <v>0.83333333333333326</v>
          </cell>
        </row>
        <row r="6093">
          <cell r="AB6093">
            <v>1269744</v>
          </cell>
          <cell r="AC6093">
            <v>45545</v>
          </cell>
          <cell r="AD6093">
            <v>0.875</v>
          </cell>
        </row>
        <row r="6094">
          <cell r="AB6094">
            <v>1177581</v>
          </cell>
          <cell r="AC6094">
            <v>45545</v>
          </cell>
          <cell r="AD6094">
            <v>0.91666666666666663</v>
          </cell>
        </row>
        <row r="6095">
          <cell r="AB6095">
            <v>1045215</v>
          </cell>
          <cell r="AC6095">
            <v>45545</v>
          </cell>
          <cell r="AD6095">
            <v>0.95833333333333326</v>
          </cell>
        </row>
        <row r="6096">
          <cell r="AB6096">
            <v>932494</v>
          </cell>
          <cell r="AC6096">
            <v>45545</v>
          </cell>
          <cell r="AD6096">
            <v>1</v>
          </cell>
        </row>
        <row r="6097">
          <cell r="AB6097">
            <v>821291</v>
          </cell>
          <cell r="AC6097">
            <v>45546</v>
          </cell>
          <cell r="AD6097">
            <v>4.1666666666666664E-2</v>
          </cell>
        </row>
        <row r="6098">
          <cell r="AB6098">
            <v>754320</v>
          </cell>
          <cell r="AC6098">
            <v>45546</v>
          </cell>
          <cell r="AD6098">
            <v>8.3333333333333329E-2</v>
          </cell>
        </row>
        <row r="6099">
          <cell r="AB6099">
            <v>720746</v>
          </cell>
          <cell r="AC6099">
            <v>45546</v>
          </cell>
          <cell r="AD6099">
            <v>0.125</v>
          </cell>
        </row>
        <row r="6100">
          <cell r="AB6100">
            <v>715610</v>
          </cell>
          <cell r="AC6100">
            <v>45546</v>
          </cell>
          <cell r="AD6100">
            <v>0.16666666666666666</v>
          </cell>
        </row>
        <row r="6101">
          <cell r="AB6101">
            <v>729129</v>
          </cell>
          <cell r="AC6101">
            <v>45546</v>
          </cell>
          <cell r="AD6101">
            <v>0.20833333333333331</v>
          </cell>
        </row>
        <row r="6102">
          <cell r="AB6102">
            <v>792464</v>
          </cell>
          <cell r="AC6102">
            <v>45546</v>
          </cell>
          <cell r="AD6102">
            <v>0.25</v>
          </cell>
        </row>
        <row r="6103">
          <cell r="AB6103">
            <v>927296</v>
          </cell>
          <cell r="AC6103">
            <v>45546</v>
          </cell>
          <cell r="AD6103">
            <v>0.29166666666666669</v>
          </cell>
        </row>
        <row r="6104">
          <cell r="AB6104">
            <v>1096273</v>
          </cell>
          <cell r="AC6104">
            <v>45546</v>
          </cell>
          <cell r="AD6104">
            <v>0.33333333333333337</v>
          </cell>
        </row>
        <row r="6105">
          <cell r="AB6105">
            <v>1134030</v>
          </cell>
          <cell r="AC6105">
            <v>45546</v>
          </cell>
          <cell r="AD6105">
            <v>0.375</v>
          </cell>
        </row>
        <row r="6106">
          <cell r="AB6106">
            <v>1108774</v>
          </cell>
          <cell r="AC6106">
            <v>45546</v>
          </cell>
          <cell r="AD6106">
            <v>0.41666666666666669</v>
          </cell>
        </row>
        <row r="6107">
          <cell r="AB6107">
            <v>1067711</v>
          </cell>
          <cell r="AC6107">
            <v>45546</v>
          </cell>
          <cell r="AD6107">
            <v>0.45833333333333337</v>
          </cell>
        </row>
        <row r="6108">
          <cell r="AB6108">
            <v>1068737</v>
          </cell>
          <cell r="AC6108">
            <v>45546</v>
          </cell>
          <cell r="AD6108">
            <v>0.5</v>
          </cell>
        </row>
        <row r="6109">
          <cell r="AB6109">
            <v>1067002</v>
          </cell>
          <cell r="AC6109">
            <v>45546</v>
          </cell>
          <cell r="AD6109">
            <v>0.54166666666666663</v>
          </cell>
        </row>
        <row r="6110">
          <cell r="AB6110">
            <v>1079649</v>
          </cell>
          <cell r="AC6110">
            <v>45546</v>
          </cell>
          <cell r="AD6110">
            <v>0.58333333333333326</v>
          </cell>
        </row>
        <row r="6111">
          <cell r="AB6111">
            <v>1119230</v>
          </cell>
          <cell r="AC6111">
            <v>45546</v>
          </cell>
          <cell r="AD6111">
            <v>0.625</v>
          </cell>
        </row>
        <row r="6112">
          <cell r="AB6112">
            <v>1116433</v>
          </cell>
          <cell r="AC6112">
            <v>45546</v>
          </cell>
          <cell r="AD6112">
            <v>0.66666666666666663</v>
          </cell>
        </row>
        <row r="6113">
          <cell r="AB6113">
            <v>1109064</v>
          </cell>
          <cell r="AC6113">
            <v>45546</v>
          </cell>
          <cell r="AD6113">
            <v>0.70833333333333326</v>
          </cell>
        </row>
        <row r="6114">
          <cell r="AB6114">
            <v>1116639</v>
          </cell>
          <cell r="AC6114">
            <v>45546</v>
          </cell>
          <cell r="AD6114">
            <v>0.75</v>
          </cell>
        </row>
        <row r="6115">
          <cell r="AB6115">
            <v>1138589</v>
          </cell>
          <cell r="AC6115">
            <v>45546</v>
          </cell>
          <cell r="AD6115">
            <v>0.79166666666666663</v>
          </cell>
        </row>
        <row r="6116">
          <cell r="AB6116">
            <v>1237204</v>
          </cell>
          <cell r="AC6116">
            <v>45546</v>
          </cell>
          <cell r="AD6116">
            <v>0.83333333333333326</v>
          </cell>
        </row>
        <row r="6117">
          <cell r="AB6117">
            <v>1242972</v>
          </cell>
          <cell r="AC6117">
            <v>45546</v>
          </cell>
          <cell r="AD6117">
            <v>0.875</v>
          </cell>
        </row>
        <row r="6118">
          <cell r="AB6118">
            <v>1158620</v>
          </cell>
          <cell r="AC6118">
            <v>45546</v>
          </cell>
          <cell r="AD6118">
            <v>0.91666666666666663</v>
          </cell>
        </row>
        <row r="6119">
          <cell r="AB6119">
            <v>1020973</v>
          </cell>
          <cell r="AC6119">
            <v>45546</v>
          </cell>
          <cell r="AD6119">
            <v>0.95833333333333326</v>
          </cell>
        </row>
        <row r="6120">
          <cell r="AB6120">
            <v>914637</v>
          </cell>
          <cell r="AC6120">
            <v>45546</v>
          </cell>
          <cell r="AD6120">
            <v>1</v>
          </cell>
        </row>
        <row r="6121">
          <cell r="AB6121">
            <v>819053</v>
          </cell>
          <cell r="AC6121">
            <v>45547</v>
          </cell>
          <cell r="AD6121">
            <v>4.1666666666666664E-2</v>
          </cell>
        </row>
        <row r="6122">
          <cell r="AB6122">
            <v>757255</v>
          </cell>
          <cell r="AC6122">
            <v>45547</v>
          </cell>
          <cell r="AD6122">
            <v>8.3333333333333329E-2</v>
          </cell>
        </row>
        <row r="6123">
          <cell r="AB6123">
            <v>734093</v>
          </cell>
          <cell r="AC6123">
            <v>45547</v>
          </cell>
          <cell r="AD6123">
            <v>0.125</v>
          </cell>
        </row>
        <row r="6124">
          <cell r="AB6124">
            <v>724463</v>
          </cell>
          <cell r="AC6124">
            <v>45547</v>
          </cell>
          <cell r="AD6124">
            <v>0.16666666666666666</v>
          </cell>
        </row>
        <row r="6125">
          <cell r="AB6125">
            <v>740803</v>
          </cell>
          <cell r="AC6125">
            <v>45547</v>
          </cell>
          <cell r="AD6125">
            <v>0.20833333333333331</v>
          </cell>
        </row>
        <row r="6126">
          <cell r="AB6126">
            <v>809475</v>
          </cell>
          <cell r="AC6126">
            <v>45547</v>
          </cell>
          <cell r="AD6126">
            <v>0.25</v>
          </cell>
        </row>
        <row r="6127">
          <cell r="AB6127">
            <v>950465</v>
          </cell>
          <cell r="AC6127">
            <v>45547</v>
          </cell>
          <cell r="AD6127">
            <v>0.29166666666666669</v>
          </cell>
        </row>
        <row r="6128">
          <cell r="AB6128">
            <v>1136554</v>
          </cell>
          <cell r="AC6128">
            <v>45547</v>
          </cell>
          <cell r="AD6128">
            <v>0.33333333333333337</v>
          </cell>
        </row>
        <row r="6129">
          <cell r="AB6129">
            <v>1171739</v>
          </cell>
          <cell r="AC6129">
            <v>45547</v>
          </cell>
          <cell r="AD6129">
            <v>0.375</v>
          </cell>
        </row>
        <row r="6130">
          <cell r="AB6130">
            <v>1172398</v>
          </cell>
          <cell r="AC6130">
            <v>45547</v>
          </cell>
          <cell r="AD6130">
            <v>0.41666666666666669</v>
          </cell>
        </row>
        <row r="6131">
          <cell r="AB6131">
            <v>1152231</v>
          </cell>
          <cell r="AC6131">
            <v>45547</v>
          </cell>
          <cell r="AD6131">
            <v>0.45833333333333337</v>
          </cell>
        </row>
        <row r="6132">
          <cell r="AB6132">
            <v>1159989</v>
          </cell>
          <cell r="AC6132">
            <v>45547</v>
          </cell>
          <cell r="AD6132">
            <v>0.5</v>
          </cell>
        </row>
        <row r="6133">
          <cell r="AB6133">
            <v>1166766</v>
          </cell>
          <cell r="AC6133">
            <v>45547</v>
          </cell>
          <cell r="AD6133">
            <v>0.54166666666666663</v>
          </cell>
        </row>
        <row r="6134">
          <cell r="AB6134">
            <v>1171024</v>
          </cell>
          <cell r="AC6134">
            <v>45547</v>
          </cell>
          <cell r="AD6134">
            <v>0.58333333333333326</v>
          </cell>
        </row>
        <row r="6135">
          <cell r="AB6135">
            <v>1209777</v>
          </cell>
          <cell r="AC6135">
            <v>45547</v>
          </cell>
          <cell r="AD6135">
            <v>0.625</v>
          </cell>
        </row>
        <row r="6136">
          <cell r="AB6136">
            <v>1213238</v>
          </cell>
          <cell r="AC6136">
            <v>45547</v>
          </cell>
          <cell r="AD6136">
            <v>0.66666666666666663</v>
          </cell>
        </row>
        <row r="6137">
          <cell r="AB6137">
            <v>1207732</v>
          </cell>
          <cell r="AC6137">
            <v>45547</v>
          </cell>
          <cell r="AD6137">
            <v>0.70833333333333326</v>
          </cell>
        </row>
        <row r="6138">
          <cell r="AB6138">
            <v>1189958</v>
          </cell>
          <cell r="AC6138">
            <v>45547</v>
          </cell>
          <cell r="AD6138">
            <v>0.75</v>
          </cell>
        </row>
        <row r="6139">
          <cell r="AB6139">
            <v>1200178</v>
          </cell>
          <cell r="AC6139">
            <v>45547</v>
          </cell>
          <cell r="AD6139">
            <v>0.79166666666666663</v>
          </cell>
        </row>
        <row r="6140">
          <cell r="AB6140">
            <v>1288423</v>
          </cell>
          <cell r="AC6140">
            <v>45547</v>
          </cell>
          <cell r="AD6140">
            <v>0.83333333333333326</v>
          </cell>
        </row>
        <row r="6141">
          <cell r="AB6141">
            <v>1272854</v>
          </cell>
          <cell r="AC6141">
            <v>45547</v>
          </cell>
          <cell r="AD6141">
            <v>0.875</v>
          </cell>
        </row>
        <row r="6142">
          <cell r="AB6142">
            <v>1175613</v>
          </cell>
          <cell r="AC6142">
            <v>45547</v>
          </cell>
          <cell r="AD6142">
            <v>0.91666666666666663</v>
          </cell>
        </row>
        <row r="6143">
          <cell r="AB6143">
            <v>1033795</v>
          </cell>
          <cell r="AC6143">
            <v>45547</v>
          </cell>
          <cell r="AD6143">
            <v>0.95833333333333326</v>
          </cell>
        </row>
        <row r="6144">
          <cell r="AB6144">
            <v>911104</v>
          </cell>
          <cell r="AC6144">
            <v>45547</v>
          </cell>
          <cell r="AD6144">
            <v>1</v>
          </cell>
        </row>
        <row r="6145">
          <cell r="AB6145">
            <v>819685</v>
          </cell>
          <cell r="AC6145">
            <v>45548</v>
          </cell>
          <cell r="AD6145">
            <v>4.1666666666666664E-2</v>
          </cell>
        </row>
        <row r="6146">
          <cell r="AB6146">
            <v>752458</v>
          </cell>
          <cell r="AC6146">
            <v>45548</v>
          </cell>
          <cell r="AD6146">
            <v>8.3333333333333329E-2</v>
          </cell>
        </row>
        <row r="6147">
          <cell r="AB6147">
            <v>719710</v>
          </cell>
          <cell r="AC6147">
            <v>45548</v>
          </cell>
          <cell r="AD6147">
            <v>0.125</v>
          </cell>
        </row>
        <row r="6148">
          <cell r="AB6148">
            <v>704694</v>
          </cell>
          <cell r="AC6148">
            <v>45548</v>
          </cell>
          <cell r="AD6148">
            <v>0.16666666666666666</v>
          </cell>
        </row>
        <row r="6149">
          <cell r="AB6149">
            <v>717406</v>
          </cell>
          <cell r="AC6149">
            <v>45548</v>
          </cell>
          <cell r="AD6149">
            <v>0.20833333333333331</v>
          </cell>
        </row>
        <row r="6150">
          <cell r="AB6150">
            <v>776881</v>
          </cell>
          <cell r="AC6150">
            <v>45548</v>
          </cell>
          <cell r="AD6150">
            <v>0.25</v>
          </cell>
        </row>
        <row r="6151">
          <cell r="AB6151">
            <v>918028</v>
          </cell>
          <cell r="AC6151">
            <v>45548</v>
          </cell>
          <cell r="AD6151">
            <v>0.29166666666666669</v>
          </cell>
        </row>
        <row r="6152">
          <cell r="AB6152">
            <v>1110389</v>
          </cell>
          <cell r="AC6152">
            <v>45548</v>
          </cell>
          <cell r="AD6152">
            <v>0.33333333333333337</v>
          </cell>
        </row>
        <row r="6153">
          <cell r="AB6153">
            <v>1186731</v>
          </cell>
          <cell r="AC6153">
            <v>45548</v>
          </cell>
          <cell r="AD6153">
            <v>0.375</v>
          </cell>
        </row>
        <row r="6154">
          <cell r="AB6154">
            <v>1216024</v>
          </cell>
          <cell r="AC6154">
            <v>45548</v>
          </cell>
          <cell r="AD6154">
            <v>0.41666666666666669</v>
          </cell>
        </row>
        <row r="6155">
          <cell r="AB6155">
            <v>1212196</v>
          </cell>
          <cell r="AC6155">
            <v>45548</v>
          </cell>
          <cell r="AD6155">
            <v>0.45833333333333337</v>
          </cell>
        </row>
        <row r="6156">
          <cell r="AB6156">
            <v>1204530</v>
          </cell>
          <cell r="AC6156">
            <v>45548</v>
          </cell>
          <cell r="AD6156">
            <v>0.5</v>
          </cell>
        </row>
        <row r="6157">
          <cell r="AB6157">
            <v>1200137</v>
          </cell>
          <cell r="AC6157">
            <v>45548</v>
          </cell>
          <cell r="AD6157">
            <v>0.54166666666666663</v>
          </cell>
        </row>
        <row r="6158">
          <cell r="AB6158">
            <v>1182421</v>
          </cell>
          <cell r="AC6158">
            <v>45548</v>
          </cell>
          <cell r="AD6158">
            <v>0.58333333333333326</v>
          </cell>
        </row>
        <row r="6159">
          <cell r="AB6159">
            <v>1229572</v>
          </cell>
          <cell r="AC6159">
            <v>45548</v>
          </cell>
          <cell r="AD6159">
            <v>0.625</v>
          </cell>
        </row>
        <row r="6160">
          <cell r="AB6160">
            <v>1218441</v>
          </cell>
          <cell r="AC6160">
            <v>45548</v>
          </cell>
          <cell r="AD6160">
            <v>0.66666666666666663</v>
          </cell>
        </row>
        <row r="6161">
          <cell r="AB6161">
            <v>1210195</v>
          </cell>
          <cell r="AC6161">
            <v>45548</v>
          </cell>
          <cell r="AD6161">
            <v>0.70833333333333326</v>
          </cell>
        </row>
        <row r="6162">
          <cell r="AB6162">
            <v>1188845</v>
          </cell>
          <cell r="AC6162">
            <v>45548</v>
          </cell>
          <cell r="AD6162">
            <v>0.75</v>
          </cell>
        </row>
        <row r="6163">
          <cell r="AB6163">
            <v>1204592</v>
          </cell>
          <cell r="AC6163">
            <v>45548</v>
          </cell>
          <cell r="AD6163">
            <v>0.79166666666666663</v>
          </cell>
        </row>
        <row r="6164">
          <cell r="AB6164">
            <v>1273045</v>
          </cell>
          <cell r="AC6164">
            <v>45548</v>
          </cell>
          <cell r="AD6164">
            <v>0.83333333333333326</v>
          </cell>
        </row>
        <row r="6165">
          <cell r="AB6165">
            <v>1238292</v>
          </cell>
          <cell r="AC6165">
            <v>45548</v>
          </cell>
          <cell r="AD6165">
            <v>0.875</v>
          </cell>
        </row>
        <row r="6166">
          <cell r="AB6166">
            <v>1157337</v>
          </cell>
          <cell r="AC6166">
            <v>45548</v>
          </cell>
          <cell r="AD6166">
            <v>0.91666666666666663</v>
          </cell>
        </row>
        <row r="6167">
          <cell r="AB6167">
            <v>1036633</v>
          </cell>
          <cell r="AC6167">
            <v>45548</v>
          </cell>
          <cell r="AD6167">
            <v>0.95833333333333326</v>
          </cell>
        </row>
        <row r="6168">
          <cell r="AB6168">
            <v>933301</v>
          </cell>
          <cell r="AC6168">
            <v>45548</v>
          </cell>
          <cell r="AD6168">
            <v>1</v>
          </cell>
        </row>
        <row r="6169">
          <cell r="AB6169">
            <v>833956</v>
          </cell>
          <cell r="AC6169">
            <v>45549</v>
          </cell>
          <cell r="AD6169">
            <v>4.1666666666666664E-2</v>
          </cell>
        </row>
        <row r="6170">
          <cell r="AB6170">
            <v>758017</v>
          </cell>
          <cell r="AC6170">
            <v>45549</v>
          </cell>
          <cell r="AD6170">
            <v>8.3333333333333329E-2</v>
          </cell>
        </row>
        <row r="6171">
          <cell r="AB6171">
            <v>721576</v>
          </cell>
          <cell r="AC6171">
            <v>45549</v>
          </cell>
          <cell r="AD6171">
            <v>0.125</v>
          </cell>
        </row>
        <row r="6172">
          <cell r="AB6172">
            <v>704677</v>
          </cell>
          <cell r="AC6172">
            <v>45549</v>
          </cell>
          <cell r="AD6172">
            <v>0.16666666666666666</v>
          </cell>
        </row>
        <row r="6173">
          <cell r="AB6173">
            <v>712022</v>
          </cell>
          <cell r="AC6173">
            <v>45549</v>
          </cell>
          <cell r="AD6173">
            <v>0.20833333333333331</v>
          </cell>
        </row>
        <row r="6174">
          <cell r="AB6174">
            <v>762652</v>
          </cell>
          <cell r="AC6174">
            <v>45549</v>
          </cell>
          <cell r="AD6174">
            <v>0.25</v>
          </cell>
        </row>
        <row r="6175">
          <cell r="AB6175">
            <v>844499</v>
          </cell>
          <cell r="AC6175">
            <v>45549</v>
          </cell>
          <cell r="AD6175">
            <v>0.29166666666666669</v>
          </cell>
        </row>
        <row r="6176">
          <cell r="AB6176">
            <v>1014804</v>
          </cell>
          <cell r="AC6176">
            <v>45549</v>
          </cell>
          <cell r="AD6176">
            <v>0.33333333333333337</v>
          </cell>
        </row>
        <row r="6177">
          <cell r="AB6177">
            <v>1143377</v>
          </cell>
          <cell r="AC6177">
            <v>45549</v>
          </cell>
          <cell r="AD6177">
            <v>0.375</v>
          </cell>
        </row>
        <row r="6178">
          <cell r="AB6178">
            <v>1200149</v>
          </cell>
          <cell r="AC6178">
            <v>45549</v>
          </cell>
          <cell r="AD6178">
            <v>0.41666666666666669</v>
          </cell>
        </row>
        <row r="6179">
          <cell r="AB6179">
            <v>1194028</v>
          </cell>
          <cell r="AC6179">
            <v>45549</v>
          </cell>
          <cell r="AD6179">
            <v>0.45833333333333337</v>
          </cell>
        </row>
        <row r="6180">
          <cell r="AB6180">
            <v>1198099</v>
          </cell>
          <cell r="AC6180">
            <v>45549</v>
          </cell>
          <cell r="AD6180">
            <v>0.5</v>
          </cell>
        </row>
        <row r="6181">
          <cell r="AB6181">
            <v>1198279</v>
          </cell>
          <cell r="AC6181">
            <v>45549</v>
          </cell>
          <cell r="AD6181">
            <v>0.54166666666666663</v>
          </cell>
        </row>
        <row r="6182">
          <cell r="AB6182">
            <v>1203756</v>
          </cell>
          <cell r="AC6182">
            <v>45549</v>
          </cell>
          <cell r="AD6182">
            <v>0.58333333333333326</v>
          </cell>
        </row>
        <row r="6183">
          <cell r="AB6183">
            <v>1232231</v>
          </cell>
          <cell r="AC6183">
            <v>45549</v>
          </cell>
          <cell r="AD6183">
            <v>0.625</v>
          </cell>
        </row>
        <row r="6184">
          <cell r="AB6184">
            <v>1208605</v>
          </cell>
          <cell r="AC6184">
            <v>45549</v>
          </cell>
          <cell r="AD6184">
            <v>0.66666666666666663</v>
          </cell>
        </row>
        <row r="6185">
          <cell r="AB6185">
            <v>1182906</v>
          </cell>
          <cell r="AC6185">
            <v>45549</v>
          </cell>
          <cell r="AD6185">
            <v>0.70833333333333326</v>
          </cell>
        </row>
        <row r="6186">
          <cell r="AB6186">
            <v>1182207</v>
          </cell>
          <cell r="AC6186">
            <v>45549</v>
          </cell>
          <cell r="AD6186">
            <v>0.75</v>
          </cell>
        </row>
        <row r="6187">
          <cell r="AB6187">
            <v>1212890</v>
          </cell>
          <cell r="AC6187">
            <v>45549</v>
          </cell>
          <cell r="AD6187">
            <v>0.79166666666666663</v>
          </cell>
        </row>
        <row r="6188">
          <cell r="AB6188">
            <v>1287795</v>
          </cell>
          <cell r="AC6188">
            <v>45549</v>
          </cell>
          <cell r="AD6188">
            <v>0.83333333333333326</v>
          </cell>
        </row>
        <row r="6189">
          <cell r="AB6189">
            <v>1262909</v>
          </cell>
          <cell r="AC6189">
            <v>45549</v>
          </cell>
          <cell r="AD6189">
            <v>0.875</v>
          </cell>
        </row>
        <row r="6190">
          <cell r="AB6190">
            <v>1179816</v>
          </cell>
          <cell r="AC6190">
            <v>45549</v>
          </cell>
          <cell r="AD6190">
            <v>0.91666666666666663</v>
          </cell>
        </row>
        <row r="6191">
          <cell r="AB6191">
            <v>1058867</v>
          </cell>
          <cell r="AC6191">
            <v>45549</v>
          </cell>
          <cell r="AD6191">
            <v>0.95833333333333326</v>
          </cell>
        </row>
        <row r="6192">
          <cell r="AB6192">
            <v>951183</v>
          </cell>
          <cell r="AC6192">
            <v>45549</v>
          </cell>
          <cell r="AD6192">
            <v>1</v>
          </cell>
        </row>
        <row r="6193">
          <cell r="AB6193">
            <v>842123</v>
          </cell>
          <cell r="AC6193">
            <v>45550</v>
          </cell>
          <cell r="AD6193">
            <v>4.1666666666666664E-2</v>
          </cell>
        </row>
        <row r="6194">
          <cell r="AB6194">
            <v>765814</v>
          </cell>
          <cell r="AC6194">
            <v>45550</v>
          </cell>
          <cell r="AD6194">
            <v>8.3333333333333329E-2</v>
          </cell>
        </row>
        <row r="6195">
          <cell r="AB6195">
            <v>729118</v>
          </cell>
          <cell r="AC6195">
            <v>45550</v>
          </cell>
          <cell r="AD6195">
            <v>0.125</v>
          </cell>
        </row>
        <row r="6196">
          <cell r="AB6196">
            <v>704662</v>
          </cell>
          <cell r="AC6196">
            <v>45550</v>
          </cell>
          <cell r="AD6196">
            <v>0.16666666666666666</v>
          </cell>
        </row>
        <row r="6197">
          <cell r="AB6197">
            <v>709884</v>
          </cell>
          <cell r="AC6197">
            <v>45550</v>
          </cell>
          <cell r="AD6197">
            <v>0.20833333333333331</v>
          </cell>
        </row>
        <row r="6198">
          <cell r="AB6198">
            <v>737745</v>
          </cell>
          <cell r="AC6198">
            <v>45550</v>
          </cell>
          <cell r="AD6198">
            <v>0.25</v>
          </cell>
        </row>
        <row r="6199">
          <cell r="AB6199">
            <v>781212</v>
          </cell>
          <cell r="AC6199">
            <v>45550</v>
          </cell>
          <cell r="AD6199">
            <v>0.29166666666666669</v>
          </cell>
        </row>
        <row r="6200">
          <cell r="AB6200">
            <v>903217</v>
          </cell>
          <cell r="AC6200">
            <v>45550</v>
          </cell>
          <cell r="AD6200">
            <v>0.33333333333333337</v>
          </cell>
        </row>
        <row r="6201">
          <cell r="AB6201">
            <v>1066371</v>
          </cell>
          <cell r="AC6201">
            <v>45550</v>
          </cell>
          <cell r="AD6201">
            <v>0.375</v>
          </cell>
        </row>
        <row r="6202">
          <cell r="AB6202">
            <v>1187317</v>
          </cell>
          <cell r="AC6202">
            <v>45550</v>
          </cell>
          <cell r="AD6202">
            <v>0.41666666666666669</v>
          </cell>
        </row>
        <row r="6203">
          <cell r="AB6203">
            <v>1239730</v>
          </cell>
          <cell r="AC6203">
            <v>45550</v>
          </cell>
          <cell r="AD6203">
            <v>0.45833333333333337</v>
          </cell>
        </row>
        <row r="6204">
          <cell r="AB6204">
            <v>1237718</v>
          </cell>
          <cell r="AC6204">
            <v>45550</v>
          </cell>
          <cell r="AD6204">
            <v>0.5</v>
          </cell>
        </row>
        <row r="6205">
          <cell r="AB6205">
            <v>1226383</v>
          </cell>
          <cell r="AC6205">
            <v>45550</v>
          </cell>
          <cell r="AD6205">
            <v>0.54166666666666663</v>
          </cell>
        </row>
        <row r="6206">
          <cell r="AB6206">
            <v>1207170</v>
          </cell>
          <cell r="AC6206">
            <v>45550</v>
          </cell>
          <cell r="AD6206">
            <v>0.58333333333333326</v>
          </cell>
        </row>
        <row r="6207">
          <cell r="AB6207">
            <v>1200102</v>
          </cell>
          <cell r="AC6207">
            <v>45550</v>
          </cell>
          <cell r="AD6207">
            <v>0.625</v>
          </cell>
        </row>
        <row r="6208">
          <cell r="AB6208">
            <v>1184739</v>
          </cell>
          <cell r="AC6208">
            <v>45550</v>
          </cell>
          <cell r="AD6208">
            <v>0.66666666666666663</v>
          </cell>
        </row>
        <row r="6209">
          <cell r="AB6209">
            <v>1198180</v>
          </cell>
          <cell r="AC6209">
            <v>45550</v>
          </cell>
          <cell r="AD6209">
            <v>0.70833333333333326</v>
          </cell>
        </row>
        <row r="6210">
          <cell r="AB6210">
            <v>1217435</v>
          </cell>
          <cell r="AC6210">
            <v>45550</v>
          </cell>
          <cell r="AD6210">
            <v>0.75</v>
          </cell>
        </row>
        <row r="6211">
          <cell r="AB6211">
            <v>1261481</v>
          </cell>
          <cell r="AC6211">
            <v>45550</v>
          </cell>
          <cell r="AD6211">
            <v>0.79166666666666663</v>
          </cell>
        </row>
        <row r="6212">
          <cell r="AB6212">
            <v>1345287</v>
          </cell>
          <cell r="AC6212">
            <v>45550</v>
          </cell>
          <cell r="AD6212">
            <v>0.83333333333333326</v>
          </cell>
        </row>
        <row r="6213">
          <cell r="AB6213">
            <v>1323626</v>
          </cell>
          <cell r="AC6213">
            <v>45550</v>
          </cell>
          <cell r="AD6213">
            <v>0.875</v>
          </cell>
        </row>
        <row r="6214">
          <cell r="AB6214">
            <v>1229783</v>
          </cell>
          <cell r="AC6214">
            <v>45550</v>
          </cell>
          <cell r="AD6214">
            <v>0.91666666666666663</v>
          </cell>
        </row>
        <row r="6215">
          <cell r="AB6215">
            <v>1092600</v>
          </cell>
          <cell r="AC6215">
            <v>45550</v>
          </cell>
          <cell r="AD6215">
            <v>0.95833333333333326</v>
          </cell>
        </row>
        <row r="6216">
          <cell r="AB6216">
            <v>936522</v>
          </cell>
          <cell r="AC6216">
            <v>45550</v>
          </cell>
          <cell r="AD6216">
            <v>1</v>
          </cell>
        </row>
        <row r="6217">
          <cell r="AB6217">
            <v>814990</v>
          </cell>
          <cell r="AC6217">
            <v>45551</v>
          </cell>
          <cell r="AD6217">
            <v>4.1666666666666664E-2</v>
          </cell>
        </row>
        <row r="6218">
          <cell r="AB6218">
            <v>747724</v>
          </cell>
          <cell r="AC6218">
            <v>45551</v>
          </cell>
          <cell r="AD6218">
            <v>8.3333333333333329E-2</v>
          </cell>
        </row>
        <row r="6219">
          <cell r="AB6219">
            <v>708119</v>
          </cell>
          <cell r="AC6219">
            <v>45551</v>
          </cell>
          <cell r="AD6219">
            <v>0.125</v>
          </cell>
        </row>
        <row r="6220">
          <cell r="AB6220">
            <v>706075</v>
          </cell>
          <cell r="AC6220">
            <v>45551</v>
          </cell>
          <cell r="AD6220">
            <v>0.16666666666666666</v>
          </cell>
        </row>
        <row r="6221">
          <cell r="AB6221">
            <v>722417</v>
          </cell>
          <cell r="AC6221">
            <v>45551</v>
          </cell>
          <cell r="AD6221">
            <v>0.20833333333333331</v>
          </cell>
        </row>
        <row r="6222">
          <cell r="AB6222">
            <v>807540</v>
          </cell>
          <cell r="AC6222">
            <v>45551</v>
          </cell>
          <cell r="AD6222">
            <v>0.25</v>
          </cell>
        </row>
        <row r="6223">
          <cell r="AB6223">
            <v>992248</v>
          </cell>
          <cell r="AC6223">
            <v>45551</v>
          </cell>
          <cell r="AD6223">
            <v>0.29166666666666669</v>
          </cell>
        </row>
        <row r="6224">
          <cell r="AB6224">
            <v>1217697</v>
          </cell>
          <cell r="AC6224">
            <v>45551</v>
          </cell>
          <cell r="AD6224">
            <v>0.33333333333333337</v>
          </cell>
        </row>
        <row r="6225">
          <cell r="AB6225">
            <v>1311105</v>
          </cell>
          <cell r="AC6225">
            <v>45551</v>
          </cell>
          <cell r="AD6225">
            <v>0.375</v>
          </cell>
        </row>
        <row r="6226">
          <cell r="AB6226">
            <v>1343956</v>
          </cell>
          <cell r="AC6226">
            <v>45551</v>
          </cell>
          <cell r="AD6226">
            <v>0.41666666666666669</v>
          </cell>
        </row>
        <row r="6227">
          <cell r="AB6227">
            <v>1328923</v>
          </cell>
          <cell r="AC6227">
            <v>45551</v>
          </cell>
          <cell r="AD6227">
            <v>0.45833333333333337</v>
          </cell>
        </row>
        <row r="6228">
          <cell r="AB6228">
            <v>1319553</v>
          </cell>
          <cell r="AC6228">
            <v>45551</v>
          </cell>
          <cell r="AD6228">
            <v>0.5</v>
          </cell>
        </row>
        <row r="6229">
          <cell r="AB6229">
            <v>1307308</v>
          </cell>
          <cell r="AC6229">
            <v>45551</v>
          </cell>
          <cell r="AD6229">
            <v>0.54166666666666663</v>
          </cell>
        </row>
        <row r="6230">
          <cell r="AB6230">
            <v>1294172</v>
          </cell>
          <cell r="AC6230">
            <v>45551</v>
          </cell>
          <cell r="AD6230">
            <v>0.58333333333333326</v>
          </cell>
        </row>
        <row r="6231">
          <cell r="AB6231">
            <v>1323421</v>
          </cell>
          <cell r="AC6231">
            <v>45551</v>
          </cell>
          <cell r="AD6231">
            <v>0.625</v>
          </cell>
        </row>
        <row r="6232">
          <cell r="AB6232">
            <v>1322372</v>
          </cell>
          <cell r="AC6232">
            <v>45551</v>
          </cell>
          <cell r="AD6232">
            <v>0.66666666666666663</v>
          </cell>
        </row>
        <row r="6233">
          <cell r="AB6233">
            <v>1326148</v>
          </cell>
          <cell r="AC6233">
            <v>45551</v>
          </cell>
          <cell r="AD6233">
            <v>0.70833333333333326</v>
          </cell>
        </row>
        <row r="6234">
          <cell r="AB6234">
            <v>1326964</v>
          </cell>
          <cell r="AC6234">
            <v>45551</v>
          </cell>
          <cell r="AD6234">
            <v>0.75</v>
          </cell>
        </row>
        <row r="6235">
          <cell r="AB6235">
            <v>1350671</v>
          </cell>
          <cell r="AC6235">
            <v>45551</v>
          </cell>
          <cell r="AD6235">
            <v>0.79166666666666663</v>
          </cell>
        </row>
        <row r="6236">
          <cell r="AB6236">
            <v>1430913</v>
          </cell>
          <cell r="AC6236">
            <v>45551</v>
          </cell>
          <cell r="AD6236">
            <v>0.83333333333333326</v>
          </cell>
        </row>
        <row r="6237">
          <cell r="AB6237">
            <v>1405742</v>
          </cell>
          <cell r="AC6237">
            <v>45551</v>
          </cell>
          <cell r="AD6237">
            <v>0.875</v>
          </cell>
        </row>
        <row r="6238">
          <cell r="AB6238">
            <v>1314817</v>
          </cell>
          <cell r="AC6238">
            <v>45551</v>
          </cell>
          <cell r="AD6238">
            <v>0.91666666666666663</v>
          </cell>
        </row>
        <row r="6239">
          <cell r="AB6239">
            <v>1160112</v>
          </cell>
          <cell r="AC6239">
            <v>45551</v>
          </cell>
          <cell r="AD6239">
            <v>0.95833333333333326</v>
          </cell>
        </row>
        <row r="6240">
          <cell r="AB6240">
            <v>1008627</v>
          </cell>
          <cell r="AC6240">
            <v>45551</v>
          </cell>
          <cell r="AD6240">
            <v>1</v>
          </cell>
        </row>
        <row r="6241">
          <cell r="AB6241">
            <v>873763</v>
          </cell>
          <cell r="AC6241">
            <v>45552</v>
          </cell>
          <cell r="AD6241">
            <v>4.1666666666666664E-2</v>
          </cell>
        </row>
        <row r="6242">
          <cell r="AB6242">
            <v>785422</v>
          </cell>
          <cell r="AC6242">
            <v>45552</v>
          </cell>
          <cell r="AD6242">
            <v>8.3333333333333329E-2</v>
          </cell>
        </row>
        <row r="6243">
          <cell r="AB6243">
            <v>751900</v>
          </cell>
          <cell r="AC6243">
            <v>45552</v>
          </cell>
          <cell r="AD6243">
            <v>0.125</v>
          </cell>
        </row>
        <row r="6244">
          <cell r="AB6244">
            <v>736577</v>
          </cell>
          <cell r="AC6244">
            <v>45552</v>
          </cell>
          <cell r="AD6244">
            <v>0.16666666666666666</v>
          </cell>
        </row>
        <row r="6245">
          <cell r="AB6245">
            <v>750336</v>
          </cell>
          <cell r="AC6245">
            <v>45552</v>
          </cell>
          <cell r="AD6245">
            <v>0.20833333333333331</v>
          </cell>
        </row>
        <row r="6246">
          <cell r="AB6246">
            <v>839504</v>
          </cell>
          <cell r="AC6246">
            <v>45552</v>
          </cell>
          <cell r="AD6246">
            <v>0.25</v>
          </cell>
        </row>
        <row r="6247">
          <cell r="AB6247">
            <v>1035066</v>
          </cell>
          <cell r="AC6247">
            <v>45552</v>
          </cell>
          <cell r="AD6247">
            <v>0.29166666666666669</v>
          </cell>
        </row>
        <row r="6248">
          <cell r="AB6248">
            <v>1255069</v>
          </cell>
          <cell r="AC6248">
            <v>45552</v>
          </cell>
          <cell r="AD6248">
            <v>0.33333333333333337</v>
          </cell>
        </row>
        <row r="6249">
          <cell r="AB6249">
            <v>1320164</v>
          </cell>
          <cell r="AC6249">
            <v>45552</v>
          </cell>
          <cell r="AD6249">
            <v>0.375</v>
          </cell>
        </row>
        <row r="6250">
          <cell r="AB6250">
            <v>1327583</v>
          </cell>
          <cell r="AC6250">
            <v>45552</v>
          </cell>
          <cell r="AD6250">
            <v>0.41666666666666669</v>
          </cell>
        </row>
        <row r="6251">
          <cell r="AB6251">
            <v>1282293</v>
          </cell>
          <cell r="AC6251">
            <v>45552</v>
          </cell>
          <cell r="AD6251">
            <v>0.45833333333333337</v>
          </cell>
        </row>
        <row r="6252">
          <cell r="AB6252">
            <v>1267872</v>
          </cell>
          <cell r="AC6252">
            <v>45552</v>
          </cell>
          <cell r="AD6252">
            <v>0.5</v>
          </cell>
        </row>
        <row r="6253">
          <cell r="AB6253">
            <v>1247926</v>
          </cell>
          <cell r="AC6253">
            <v>45552</v>
          </cell>
          <cell r="AD6253">
            <v>0.54166666666666663</v>
          </cell>
        </row>
        <row r="6254">
          <cell r="AB6254">
            <v>1218827</v>
          </cell>
          <cell r="AC6254">
            <v>45552</v>
          </cell>
          <cell r="AD6254">
            <v>0.58333333333333326</v>
          </cell>
        </row>
        <row r="6255">
          <cell r="AB6255">
            <v>1247120</v>
          </cell>
          <cell r="AC6255">
            <v>45552</v>
          </cell>
          <cell r="AD6255">
            <v>0.625</v>
          </cell>
        </row>
        <row r="6256">
          <cell r="AB6256">
            <v>1239454</v>
          </cell>
          <cell r="AC6256">
            <v>45552</v>
          </cell>
          <cell r="AD6256">
            <v>0.66666666666666663</v>
          </cell>
        </row>
        <row r="6257">
          <cell r="AB6257">
            <v>1258229</v>
          </cell>
          <cell r="AC6257">
            <v>45552</v>
          </cell>
          <cell r="AD6257">
            <v>0.70833333333333326</v>
          </cell>
        </row>
        <row r="6258">
          <cell r="AB6258">
            <v>1273452</v>
          </cell>
          <cell r="AC6258">
            <v>45552</v>
          </cell>
          <cell r="AD6258">
            <v>0.75</v>
          </cell>
        </row>
        <row r="6259">
          <cell r="AB6259">
            <v>1333449</v>
          </cell>
          <cell r="AC6259">
            <v>45552</v>
          </cell>
          <cell r="AD6259">
            <v>0.79166666666666663</v>
          </cell>
        </row>
        <row r="6260">
          <cell r="AB6260">
            <v>1435803</v>
          </cell>
          <cell r="AC6260">
            <v>45552</v>
          </cell>
          <cell r="AD6260">
            <v>0.83333333333333326</v>
          </cell>
        </row>
        <row r="6261">
          <cell r="AB6261">
            <v>1405936</v>
          </cell>
          <cell r="AC6261">
            <v>45552</v>
          </cell>
          <cell r="AD6261">
            <v>0.875</v>
          </cell>
        </row>
        <row r="6262">
          <cell r="AB6262">
            <v>1312305</v>
          </cell>
          <cell r="AC6262">
            <v>45552</v>
          </cell>
          <cell r="AD6262">
            <v>0.91666666666666663</v>
          </cell>
        </row>
        <row r="6263">
          <cell r="AB6263">
            <v>1163388</v>
          </cell>
          <cell r="AC6263">
            <v>45552</v>
          </cell>
          <cell r="AD6263">
            <v>0.95833333333333326</v>
          </cell>
        </row>
        <row r="6264">
          <cell r="AB6264">
            <v>1022198</v>
          </cell>
          <cell r="AC6264">
            <v>45552</v>
          </cell>
          <cell r="AD6264">
            <v>1</v>
          </cell>
        </row>
        <row r="6265">
          <cell r="AB6265">
            <v>884055</v>
          </cell>
          <cell r="AC6265">
            <v>45553</v>
          </cell>
          <cell r="AD6265">
            <v>4.1666666666666664E-2</v>
          </cell>
        </row>
        <row r="6266">
          <cell r="AB6266">
            <v>800005</v>
          </cell>
          <cell r="AC6266">
            <v>45553</v>
          </cell>
          <cell r="AD6266">
            <v>8.3333333333333329E-2</v>
          </cell>
        </row>
        <row r="6267">
          <cell r="AB6267">
            <v>764818</v>
          </cell>
          <cell r="AC6267">
            <v>45553</v>
          </cell>
          <cell r="AD6267">
            <v>0.125</v>
          </cell>
        </row>
        <row r="6268">
          <cell r="AB6268">
            <v>749748</v>
          </cell>
          <cell r="AC6268">
            <v>45553</v>
          </cell>
          <cell r="AD6268">
            <v>0.16666666666666666</v>
          </cell>
        </row>
        <row r="6269">
          <cell r="AB6269">
            <v>763726</v>
          </cell>
          <cell r="AC6269">
            <v>45553</v>
          </cell>
          <cell r="AD6269">
            <v>0.20833333333333331</v>
          </cell>
        </row>
        <row r="6270">
          <cell r="AB6270">
            <v>844669</v>
          </cell>
          <cell r="AC6270">
            <v>45553</v>
          </cell>
          <cell r="AD6270">
            <v>0.25</v>
          </cell>
        </row>
        <row r="6271">
          <cell r="AB6271">
            <v>1027388</v>
          </cell>
          <cell r="AC6271">
            <v>45553</v>
          </cell>
          <cell r="AD6271">
            <v>0.29166666666666669</v>
          </cell>
        </row>
        <row r="6272">
          <cell r="AB6272">
            <v>1238433</v>
          </cell>
          <cell r="AC6272">
            <v>45553</v>
          </cell>
          <cell r="AD6272">
            <v>0.33333333333333337</v>
          </cell>
        </row>
        <row r="6273">
          <cell r="AB6273">
            <v>1314068</v>
          </cell>
          <cell r="AC6273">
            <v>45553</v>
          </cell>
          <cell r="AD6273">
            <v>0.375</v>
          </cell>
        </row>
        <row r="6274">
          <cell r="AB6274">
            <v>1302104</v>
          </cell>
          <cell r="AC6274">
            <v>45553</v>
          </cell>
          <cell r="AD6274">
            <v>0.41666666666666669</v>
          </cell>
        </row>
        <row r="6275">
          <cell r="AB6275">
            <v>1235521</v>
          </cell>
          <cell r="AC6275">
            <v>45553</v>
          </cell>
          <cell r="AD6275">
            <v>0.45833333333333337</v>
          </cell>
        </row>
        <row r="6276">
          <cell r="AB6276">
            <v>1208742</v>
          </cell>
          <cell r="AC6276">
            <v>45553</v>
          </cell>
          <cell r="AD6276">
            <v>0.5</v>
          </cell>
        </row>
        <row r="6277">
          <cell r="AB6277">
            <v>1203238</v>
          </cell>
          <cell r="AC6277">
            <v>45553</v>
          </cell>
          <cell r="AD6277">
            <v>0.54166666666666663</v>
          </cell>
        </row>
        <row r="6278">
          <cell r="AB6278">
            <v>1218867</v>
          </cell>
          <cell r="AC6278">
            <v>45553</v>
          </cell>
          <cell r="AD6278">
            <v>0.58333333333333326</v>
          </cell>
        </row>
        <row r="6279">
          <cell r="AB6279">
            <v>1257774</v>
          </cell>
          <cell r="AC6279">
            <v>45553</v>
          </cell>
          <cell r="AD6279">
            <v>0.625</v>
          </cell>
        </row>
        <row r="6280">
          <cell r="AB6280">
            <v>1265998</v>
          </cell>
          <cell r="AC6280">
            <v>45553</v>
          </cell>
          <cell r="AD6280">
            <v>0.66666666666666663</v>
          </cell>
        </row>
        <row r="6281">
          <cell r="AB6281">
            <v>1286258</v>
          </cell>
          <cell r="AC6281">
            <v>45553</v>
          </cell>
          <cell r="AD6281">
            <v>0.70833333333333326</v>
          </cell>
        </row>
        <row r="6282">
          <cell r="AB6282">
            <v>1285200</v>
          </cell>
          <cell r="AC6282">
            <v>45553</v>
          </cell>
          <cell r="AD6282">
            <v>0.75</v>
          </cell>
        </row>
        <row r="6283">
          <cell r="AB6283">
            <v>1323166</v>
          </cell>
          <cell r="AC6283">
            <v>45553</v>
          </cell>
          <cell r="AD6283">
            <v>0.79166666666666663</v>
          </cell>
        </row>
        <row r="6284">
          <cell r="AB6284">
            <v>1425414</v>
          </cell>
          <cell r="AC6284">
            <v>45553</v>
          </cell>
          <cell r="AD6284">
            <v>0.83333333333333326</v>
          </cell>
        </row>
        <row r="6285">
          <cell r="AB6285">
            <v>1393295</v>
          </cell>
          <cell r="AC6285">
            <v>45553</v>
          </cell>
          <cell r="AD6285">
            <v>0.875</v>
          </cell>
        </row>
        <row r="6286">
          <cell r="AB6286">
            <v>1298360</v>
          </cell>
          <cell r="AC6286">
            <v>45553</v>
          </cell>
          <cell r="AD6286">
            <v>0.91666666666666663</v>
          </cell>
        </row>
        <row r="6287">
          <cell r="AB6287">
            <v>1148119</v>
          </cell>
          <cell r="AC6287">
            <v>45553</v>
          </cell>
          <cell r="AD6287">
            <v>0.95833333333333326</v>
          </cell>
        </row>
        <row r="6288">
          <cell r="AB6288">
            <v>1017795</v>
          </cell>
          <cell r="AC6288">
            <v>45553</v>
          </cell>
          <cell r="AD6288">
            <v>1</v>
          </cell>
        </row>
        <row r="6289">
          <cell r="AB6289">
            <v>886527</v>
          </cell>
          <cell r="AC6289">
            <v>45554</v>
          </cell>
          <cell r="AD6289">
            <v>4.1666666666666664E-2</v>
          </cell>
        </row>
        <row r="6290">
          <cell r="AB6290">
            <v>809348</v>
          </cell>
          <cell r="AC6290">
            <v>45554</v>
          </cell>
          <cell r="AD6290">
            <v>8.3333333333333329E-2</v>
          </cell>
        </row>
        <row r="6291">
          <cell r="AB6291">
            <v>767366</v>
          </cell>
          <cell r="AC6291">
            <v>45554</v>
          </cell>
          <cell r="AD6291">
            <v>0.125</v>
          </cell>
        </row>
        <row r="6292">
          <cell r="AB6292">
            <v>752940</v>
          </cell>
          <cell r="AC6292">
            <v>45554</v>
          </cell>
          <cell r="AD6292">
            <v>0.16666666666666666</v>
          </cell>
        </row>
        <row r="6293">
          <cell r="AB6293">
            <v>770837</v>
          </cell>
          <cell r="AC6293">
            <v>45554</v>
          </cell>
          <cell r="AD6293">
            <v>0.20833333333333331</v>
          </cell>
        </row>
        <row r="6294">
          <cell r="AB6294">
            <v>847192</v>
          </cell>
          <cell r="AC6294">
            <v>45554</v>
          </cell>
          <cell r="AD6294">
            <v>0.25</v>
          </cell>
        </row>
        <row r="6295">
          <cell r="AB6295">
            <v>1026076</v>
          </cell>
          <cell r="AC6295">
            <v>45554</v>
          </cell>
          <cell r="AD6295">
            <v>0.29166666666666669</v>
          </cell>
        </row>
        <row r="6296">
          <cell r="AB6296">
            <v>1229892</v>
          </cell>
          <cell r="AC6296">
            <v>45554</v>
          </cell>
          <cell r="AD6296">
            <v>0.33333333333333337</v>
          </cell>
        </row>
        <row r="6297">
          <cell r="AB6297">
            <v>1319685</v>
          </cell>
          <cell r="AC6297">
            <v>45554</v>
          </cell>
          <cell r="AD6297">
            <v>0.375</v>
          </cell>
        </row>
        <row r="6298">
          <cell r="AB6298">
            <v>1349020</v>
          </cell>
          <cell r="AC6298">
            <v>45554</v>
          </cell>
          <cell r="AD6298">
            <v>0.41666666666666669</v>
          </cell>
        </row>
        <row r="6299">
          <cell r="AB6299">
            <v>1330233</v>
          </cell>
          <cell r="AC6299">
            <v>45554</v>
          </cell>
          <cell r="AD6299">
            <v>0.45833333333333337</v>
          </cell>
        </row>
        <row r="6300">
          <cell r="AB6300">
            <v>1335204</v>
          </cell>
          <cell r="AC6300">
            <v>45554</v>
          </cell>
          <cell r="AD6300">
            <v>0.5</v>
          </cell>
        </row>
        <row r="6301">
          <cell r="AB6301">
            <v>1310399</v>
          </cell>
          <cell r="AC6301">
            <v>45554</v>
          </cell>
          <cell r="AD6301">
            <v>0.54166666666666663</v>
          </cell>
        </row>
        <row r="6302">
          <cell r="AB6302">
            <v>1277264</v>
          </cell>
          <cell r="AC6302">
            <v>45554</v>
          </cell>
          <cell r="AD6302">
            <v>0.58333333333333326</v>
          </cell>
        </row>
        <row r="6303">
          <cell r="AB6303">
            <v>1324567</v>
          </cell>
          <cell r="AC6303">
            <v>45554</v>
          </cell>
          <cell r="AD6303">
            <v>0.625</v>
          </cell>
        </row>
        <row r="6304">
          <cell r="AB6304">
            <v>1315132</v>
          </cell>
          <cell r="AC6304">
            <v>45554</v>
          </cell>
          <cell r="AD6304">
            <v>0.66666666666666663</v>
          </cell>
        </row>
        <row r="6305">
          <cell r="AB6305">
            <v>1293210</v>
          </cell>
          <cell r="AC6305">
            <v>45554</v>
          </cell>
          <cell r="AD6305">
            <v>0.70833333333333326</v>
          </cell>
        </row>
        <row r="6306">
          <cell r="AB6306">
            <v>1287755</v>
          </cell>
          <cell r="AC6306">
            <v>45554</v>
          </cell>
          <cell r="AD6306">
            <v>0.75</v>
          </cell>
        </row>
        <row r="6307">
          <cell r="AB6307">
            <v>1335256</v>
          </cell>
          <cell r="AC6307">
            <v>45554</v>
          </cell>
          <cell r="AD6307">
            <v>0.79166666666666663</v>
          </cell>
        </row>
        <row r="6308">
          <cell r="AB6308">
            <v>1420474</v>
          </cell>
          <cell r="AC6308">
            <v>45554</v>
          </cell>
          <cell r="AD6308">
            <v>0.83333333333333326</v>
          </cell>
        </row>
        <row r="6309">
          <cell r="AB6309">
            <v>1382969</v>
          </cell>
          <cell r="AC6309">
            <v>45554</v>
          </cell>
          <cell r="AD6309">
            <v>0.875</v>
          </cell>
        </row>
        <row r="6310">
          <cell r="AB6310">
            <v>1289298</v>
          </cell>
          <cell r="AC6310">
            <v>45554</v>
          </cell>
          <cell r="AD6310">
            <v>0.91666666666666663</v>
          </cell>
        </row>
        <row r="6311">
          <cell r="AB6311">
            <v>1146365</v>
          </cell>
          <cell r="AC6311">
            <v>45554</v>
          </cell>
          <cell r="AD6311">
            <v>0.95833333333333326</v>
          </cell>
        </row>
        <row r="6312">
          <cell r="AB6312">
            <v>1016001</v>
          </cell>
          <cell r="AC6312">
            <v>45554</v>
          </cell>
          <cell r="AD6312">
            <v>1</v>
          </cell>
        </row>
        <row r="6313">
          <cell r="AB6313">
            <v>885305</v>
          </cell>
          <cell r="AC6313">
            <v>45555</v>
          </cell>
          <cell r="AD6313">
            <v>4.1666666666666664E-2</v>
          </cell>
        </row>
        <row r="6314">
          <cell r="AB6314">
            <v>800291</v>
          </cell>
          <cell r="AC6314">
            <v>45555</v>
          </cell>
          <cell r="AD6314">
            <v>8.3333333333333329E-2</v>
          </cell>
        </row>
        <row r="6315">
          <cell r="AB6315">
            <v>767780</v>
          </cell>
          <cell r="AC6315">
            <v>45555</v>
          </cell>
          <cell r="AD6315">
            <v>0.125</v>
          </cell>
        </row>
        <row r="6316">
          <cell r="AB6316">
            <v>753173</v>
          </cell>
          <cell r="AC6316">
            <v>45555</v>
          </cell>
          <cell r="AD6316">
            <v>0.16666666666666666</v>
          </cell>
        </row>
        <row r="6317">
          <cell r="AB6317">
            <v>769516</v>
          </cell>
          <cell r="AC6317">
            <v>45555</v>
          </cell>
          <cell r="AD6317">
            <v>0.20833333333333331</v>
          </cell>
        </row>
        <row r="6318">
          <cell r="AB6318">
            <v>852655</v>
          </cell>
          <cell r="AC6318">
            <v>45555</v>
          </cell>
          <cell r="AD6318">
            <v>0.25</v>
          </cell>
        </row>
        <row r="6319">
          <cell r="AB6319">
            <v>1031605</v>
          </cell>
          <cell r="AC6319">
            <v>45555</v>
          </cell>
          <cell r="AD6319">
            <v>0.29166666666666669</v>
          </cell>
        </row>
        <row r="6320">
          <cell r="AB6320">
            <v>1232648</v>
          </cell>
          <cell r="AC6320">
            <v>45555</v>
          </cell>
          <cell r="AD6320">
            <v>0.33333333333333337</v>
          </cell>
        </row>
        <row r="6321">
          <cell r="AB6321">
            <v>1301654</v>
          </cell>
          <cell r="AC6321">
            <v>45555</v>
          </cell>
          <cell r="AD6321">
            <v>0.375</v>
          </cell>
        </row>
        <row r="6322">
          <cell r="AB6322">
            <v>1318700</v>
          </cell>
          <cell r="AC6322">
            <v>45555</v>
          </cell>
          <cell r="AD6322">
            <v>0.41666666666666669</v>
          </cell>
        </row>
        <row r="6323">
          <cell r="AB6323">
            <v>1288722</v>
          </cell>
          <cell r="AC6323">
            <v>45555</v>
          </cell>
          <cell r="AD6323">
            <v>0.45833333333333337</v>
          </cell>
        </row>
        <row r="6324">
          <cell r="AB6324">
            <v>1283690</v>
          </cell>
          <cell r="AC6324">
            <v>45555</v>
          </cell>
          <cell r="AD6324">
            <v>0.5</v>
          </cell>
        </row>
        <row r="6325">
          <cell r="AB6325">
            <v>1249715</v>
          </cell>
          <cell r="AC6325">
            <v>45555</v>
          </cell>
          <cell r="AD6325">
            <v>0.54166666666666663</v>
          </cell>
        </row>
        <row r="6326">
          <cell r="AB6326">
            <v>1223410</v>
          </cell>
          <cell r="AC6326">
            <v>45555</v>
          </cell>
          <cell r="AD6326">
            <v>0.58333333333333326</v>
          </cell>
        </row>
        <row r="6327">
          <cell r="AB6327">
            <v>1261265</v>
          </cell>
          <cell r="AC6327">
            <v>45555</v>
          </cell>
          <cell r="AD6327">
            <v>0.625</v>
          </cell>
        </row>
        <row r="6328">
          <cell r="AB6328">
            <v>1285995</v>
          </cell>
          <cell r="AC6328">
            <v>45555</v>
          </cell>
          <cell r="AD6328">
            <v>0.66666666666666663</v>
          </cell>
        </row>
        <row r="6329">
          <cell r="AB6329">
            <v>1284489</v>
          </cell>
          <cell r="AC6329">
            <v>45555</v>
          </cell>
          <cell r="AD6329">
            <v>0.70833333333333326</v>
          </cell>
        </row>
        <row r="6330">
          <cell r="AB6330">
            <v>1284243</v>
          </cell>
          <cell r="AC6330">
            <v>45555</v>
          </cell>
          <cell r="AD6330">
            <v>0.75</v>
          </cell>
        </row>
        <row r="6331">
          <cell r="AB6331">
            <v>1317768</v>
          </cell>
          <cell r="AC6331">
            <v>45555</v>
          </cell>
          <cell r="AD6331">
            <v>0.79166666666666663</v>
          </cell>
        </row>
        <row r="6332">
          <cell r="AB6332">
            <v>1408446</v>
          </cell>
          <cell r="AC6332">
            <v>45555</v>
          </cell>
          <cell r="AD6332">
            <v>0.83333333333333326</v>
          </cell>
        </row>
        <row r="6333">
          <cell r="AB6333">
            <v>1373797</v>
          </cell>
          <cell r="AC6333">
            <v>45555</v>
          </cell>
          <cell r="AD6333">
            <v>0.875</v>
          </cell>
        </row>
        <row r="6334">
          <cell r="AB6334">
            <v>1281002</v>
          </cell>
          <cell r="AC6334">
            <v>45555</v>
          </cell>
          <cell r="AD6334">
            <v>0.91666666666666663</v>
          </cell>
        </row>
        <row r="6335">
          <cell r="AB6335">
            <v>1153074</v>
          </cell>
          <cell r="AC6335">
            <v>45555</v>
          </cell>
          <cell r="AD6335">
            <v>0.95833333333333326</v>
          </cell>
        </row>
        <row r="6336">
          <cell r="AB6336">
            <v>1039169</v>
          </cell>
          <cell r="AC6336">
            <v>45555</v>
          </cell>
          <cell r="AD6336">
            <v>1</v>
          </cell>
        </row>
        <row r="6337">
          <cell r="AB6337">
            <v>918861</v>
          </cell>
          <cell r="AC6337">
            <v>45556</v>
          </cell>
          <cell r="AD6337">
            <v>4.1666666666666664E-2</v>
          </cell>
        </row>
        <row r="6338">
          <cell r="AB6338">
            <v>830310</v>
          </cell>
          <cell r="AC6338">
            <v>45556</v>
          </cell>
          <cell r="AD6338">
            <v>8.3333333333333329E-2</v>
          </cell>
        </row>
        <row r="6339">
          <cell r="AB6339">
            <v>787831</v>
          </cell>
          <cell r="AC6339">
            <v>45556</v>
          </cell>
          <cell r="AD6339">
            <v>0.125</v>
          </cell>
        </row>
        <row r="6340">
          <cell r="AB6340">
            <v>764263</v>
          </cell>
          <cell r="AC6340">
            <v>45556</v>
          </cell>
          <cell r="AD6340">
            <v>0.16666666666666666</v>
          </cell>
        </row>
        <row r="6341">
          <cell r="AB6341">
            <v>771320</v>
          </cell>
          <cell r="AC6341">
            <v>45556</v>
          </cell>
          <cell r="AD6341">
            <v>0.20833333333333331</v>
          </cell>
        </row>
        <row r="6342">
          <cell r="AB6342">
            <v>819880</v>
          </cell>
          <cell r="AC6342">
            <v>45556</v>
          </cell>
          <cell r="AD6342">
            <v>0.25</v>
          </cell>
        </row>
        <row r="6343">
          <cell r="AB6343">
            <v>908460</v>
          </cell>
          <cell r="AC6343">
            <v>45556</v>
          </cell>
          <cell r="AD6343">
            <v>0.29166666666666669</v>
          </cell>
        </row>
        <row r="6344">
          <cell r="AB6344">
            <v>1069907</v>
          </cell>
          <cell r="AC6344">
            <v>45556</v>
          </cell>
          <cell r="AD6344">
            <v>0.33333333333333337</v>
          </cell>
        </row>
        <row r="6345">
          <cell r="AB6345">
            <v>1169729</v>
          </cell>
          <cell r="AC6345">
            <v>45556</v>
          </cell>
          <cell r="AD6345">
            <v>0.375</v>
          </cell>
        </row>
        <row r="6346">
          <cell r="AB6346">
            <v>1181109</v>
          </cell>
          <cell r="AC6346">
            <v>45556</v>
          </cell>
          <cell r="AD6346">
            <v>0.41666666666666669</v>
          </cell>
        </row>
        <row r="6347">
          <cell r="AB6347">
            <v>1142937</v>
          </cell>
          <cell r="AC6347">
            <v>45556</v>
          </cell>
          <cell r="AD6347">
            <v>0.45833333333333337</v>
          </cell>
        </row>
        <row r="6348">
          <cell r="AB6348">
            <v>1095196</v>
          </cell>
          <cell r="AC6348">
            <v>45556</v>
          </cell>
          <cell r="AD6348">
            <v>0.5</v>
          </cell>
        </row>
        <row r="6349">
          <cell r="AB6349">
            <v>1052848</v>
          </cell>
          <cell r="AC6349">
            <v>45556</v>
          </cell>
          <cell r="AD6349">
            <v>0.54166666666666663</v>
          </cell>
        </row>
        <row r="6350">
          <cell r="AB6350">
            <v>1030284</v>
          </cell>
          <cell r="AC6350">
            <v>45556</v>
          </cell>
          <cell r="AD6350">
            <v>0.58333333333333326</v>
          </cell>
        </row>
        <row r="6351">
          <cell r="AB6351">
            <v>1044586</v>
          </cell>
          <cell r="AC6351">
            <v>45556</v>
          </cell>
          <cell r="AD6351">
            <v>0.625</v>
          </cell>
        </row>
        <row r="6352">
          <cell r="AB6352">
            <v>1039940</v>
          </cell>
          <cell r="AC6352">
            <v>45556</v>
          </cell>
          <cell r="AD6352">
            <v>0.66666666666666663</v>
          </cell>
        </row>
        <row r="6353">
          <cell r="AB6353">
            <v>1048983</v>
          </cell>
          <cell r="AC6353">
            <v>45556</v>
          </cell>
          <cell r="AD6353">
            <v>0.70833333333333326</v>
          </cell>
        </row>
        <row r="6354">
          <cell r="AB6354">
            <v>1078302</v>
          </cell>
          <cell r="AC6354">
            <v>45556</v>
          </cell>
          <cell r="AD6354">
            <v>0.75</v>
          </cell>
        </row>
        <row r="6355">
          <cell r="AB6355">
            <v>1139359</v>
          </cell>
          <cell r="AC6355">
            <v>45556</v>
          </cell>
          <cell r="AD6355">
            <v>0.79166666666666663</v>
          </cell>
        </row>
        <row r="6356">
          <cell r="AB6356">
            <v>1282820</v>
          </cell>
          <cell r="AC6356">
            <v>45556</v>
          </cell>
          <cell r="AD6356">
            <v>0.83333333333333326</v>
          </cell>
        </row>
        <row r="6357">
          <cell r="AB6357">
            <v>1257416</v>
          </cell>
          <cell r="AC6357">
            <v>45556</v>
          </cell>
          <cell r="AD6357">
            <v>0.875</v>
          </cell>
        </row>
        <row r="6358">
          <cell r="AB6358">
            <v>1170421</v>
          </cell>
          <cell r="AC6358">
            <v>45556</v>
          </cell>
          <cell r="AD6358">
            <v>0.91666666666666663</v>
          </cell>
        </row>
        <row r="6359">
          <cell r="AB6359">
            <v>1058472</v>
          </cell>
          <cell r="AC6359">
            <v>45556</v>
          </cell>
          <cell r="AD6359">
            <v>0.95833333333333326</v>
          </cell>
        </row>
        <row r="6360">
          <cell r="AB6360">
            <v>965867</v>
          </cell>
          <cell r="AC6360">
            <v>45556</v>
          </cell>
          <cell r="AD6360">
            <v>1</v>
          </cell>
        </row>
        <row r="6361">
          <cell r="AB6361">
            <v>861181</v>
          </cell>
          <cell r="AC6361">
            <v>45557</v>
          </cell>
          <cell r="AD6361">
            <v>4.1666666666666664E-2</v>
          </cell>
        </row>
        <row r="6362">
          <cell r="AB6362">
            <v>798036</v>
          </cell>
          <cell r="AC6362">
            <v>45557</v>
          </cell>
          <cell r="AD6362">
            <v>8.3333333333333329E-2</v>
          </cell>
        </row>
        <row r="6363">
          <cell r="AB6363">
            <v>750942</v>
          </cell>
          <cell r="AC6363">
            <v>45557</v>
          </cell>
          <cell r="AD6363">
            <v>0.125</v>
          </cell>
        </row>
        <row r="6364">
          <cell r="AB6364">
            <v>734753</v>
          </cell>
          <cell r="AC6364">
            <v>45557</v>
          </cell>
          <cell r="AD6364">
            <v>0.16666666666666666</v>
          </cell>
        </row>
        <row r="6365">
          <cell r="AB6365">
            <v>738404</v>
          </cell>
          <cell r="AC6365">
            <v>45557</v>
          </cell>
          <cell r="AD6365">
            <v>0.20833333333333331</v>
          </cell>
        </row>
        <row r="6366">
          <cell r="AB6366">
            <v>772297</v>
          </cell>
          <cell r="AC6366">
            <v>45557</v>
          </cell>
          <cell r="AD6366">
            <v>0.25</v>
          </cell>
        </row>
        <row r="6367">
          <cell r="AB6367">
            <v>816907</v>
          </cell>
          <cell r="AC6367">
            <v>45557</v>
          </cell>
          <cell r="AD6367">
            <v>0.29166666666666669</v>
          </cell>
        </row>
        <row r="6368">
          <cell r="AB6368">
            <v>931187</v>
          </cell>
          <cell r="AC6368">
            <v>45557</v>
          </cell>
          <cell r="AD6368">
            <v>0.33333333333333337</v>
          </cell>
        </row>
        <row r="6369">
          <cell r="AB6369">
            <v>1028185</v>
          </cell>
          <cell r="AC6369">
            <v>45557</v>
          </cell>
          <cell r="AD6369">
            <v>0.375</v>
          </cell>
        </row>
        <row r="6370">
          <cell r="AB6370">
            <v>1066315</v>
          </cell>
          <cell r="AC6370">
            <v>45557</v>
          </cell>
          <cell r="AD6370">
            <v>0.41666666666666669</v>
          </cell>
        </row>
        <row r="6371">
          <cell r="AB6371">
            <v>1058282</v>
          </cell>
          <cell r="AC6371">
            <v>45557</v>
          </cell>
          <cell r="AD6371">
            <v>0.45833333333333337</v>
          </cell>
        </row>
        <row r="6372">
          <cell r="AB6372">
            <v>1017379</v>
          </cell>
          <cell r="AC6372">
            <v>45557</v>
          </cell>
          <cell r="AD6372">
            <v>0.5</v>
          </cell>
        </row>
        <row r="6373">
          <cell r="AB6373">
            <v>982380</v>
          </cell>
          <cell r="AC6373">
            <v>45557</v>
          </cell>
          <cell r="AD6373">
            <v>0.54166666666666663</v>
          </cell>
        </row>
        <row r="6374">
          <cell r="AB6374">
            <v>959483</v>
          </cell>
          <cell r="AC6374">
            <v>45557</v>
          </cell>
          <cell r="AD6374">
            <v>0.58333333333333326</v>
          </cell>
        </row>
        <row r="6375">
          <cell r="AB6375">
            <v>942979</v>
          </cell>
          <cell r="AC6375">
            <v>45557</v>
          </cell>
          <cell r="AD6375">
            <v>0.625</v>
          </cell>
        </row>
        <row r="6376">
          <cell r="AB6376">
            <v>956494</v>
          </cell>
          <cell r="AC6376">
            <v>45557</v>
          </cell>
          <cell r="AD6376">
            <v>0.66666666666666663</v>
          </cell>
        </row>
        <row r="6377">
          <cell r="AB6377">
            <v>992660</v>
          </cell>
          <cell r="AC6377">
            <v>45557</v>
          </cell>
          <cell r="AD6377">
            <v>0.70833333333333326</v>
          </cell>
        </row>
        <row r="6378">
          <cell r="AB6378">
            <v>1060134</v>
          </cell>
          <cell r="AC6378">
            <v>45557</v>
          </cell>
          <cell r="AD6378">
            <v>0.75</v>
          </cell>
        </row>
        <row r="6379">
          <cell r="AB6379">
            <v>1167085</v>
          </cell>
          <cell r="AC6379">
            <v>45557</v>
          </cell>
          <cell r="AD6379">
            <v>0.79166666666666663</v>
          </cell>
        </row>
        <row r="6380">
          <cell r="AB6380">
            <v>1329692</v>
          </cell>
          <cell r="AC6380">
            <v>45557</v>
          </cell>
          <cell r="AD6380">
            <v>0.83333333333333326</v>
          </cell>
        </row>
        <row r="6381">
          <cell r="AB6381">
            <v>1315714</v>
          </cell>
          <cell r="AC6381">
            <v>45557</v>
          </cell>
          <cell r="AD6381">
            <v>0.875</v>
          </cell>
        </row>
        <row r="6382">
          <cell r="AB6382">
            <v>1217749</v>
          </cell>
          <cell r="AC6382">
            <v>45557</v>
          </cell>
          <cell r="AD6382">
            <v>0.91666666666666663</v>
          </cell>
        </row>
        <row r="6383">
          <cell r="AB6383">
            <v>1079268</v>
          </cell>
          <cell r="AC6383">
            <v>45557</v>
          </cell>
          <cell r="AD6383">
            <v>0.95833333333333326</v>
          </cell>
        </row>
        <row r="6384">
          <cell r="AB6384">
            <v>934373</v>
          </cell>
          <cell r="AC6384">
            <v>45557</v>
          </cell>
          <cell r="AD6384">
            <v>1</v>
          </cell>
        </row>
        <row r="6385">
          <cell r="AB6385">
            <v>823725</v>
          </cell>
          <cell r="AC6385">
            <v>45558</v>
          </cell>
          <cell r="AD6385">
            <v>4.1666666666666664E-2</v>
          </cell>
        </row>
        <row r="6386">
          <cell r="AB6386">
            <v>760016</v>
          </cell>
          <cell r="AC6386">
            <v>45558</v>
          </cell>
          <cell r="AD6386">
            <v>8.3333333333333329E-2</v>
          </cell>
        </row>
        <row r="6387">
          <cell r="AB6387">
            <v>731138</v>
          </cell>
          <cell r="AC6387">
            <v>45558</v>
          </cell>
          <cell r="AD6387">
            <v>0.125</v>
          </cell>
        </row>
        <row r="6388">
          <cell r="AB6388">
            <v>717249</v>
          </cell>
          <cell r="AC6388">
            <v>45558</v>
          </cell>
          <cell r="AD6388">
            <v>0.16666666666666666</v>
          </cell>
        </row>
        <row r="6389">
          <cell r="AB6389">
            <v>740774</v>
          </cell>
          <cell r="AC6389">
            <v>45558</v>
          </cell>
          <cell r="AD6389">
            <v>0.20833333333333331</v>
          </cell>
        </row>
        <row r="6390">
          <cell r="AB6390">
            <v>827199</v>
          </cell>
          <cell r="AC6390">
            <v>45558</v>
          </cell>
          <cell r="AD6390">
            <v>0.25</v>
          </cell>
        </row>
        <row r="6391">
          <cell r="AB6391">
            <v>1017576</v>
          </cell>
          <cell r="AC6391">
            <v>45558</v>
          </cell>
          <cell r="AD6391">
            <v>0.29166666666666669</v>
          </cell>
        </row>
        <row r="6392">
          <cell r="AB6392">
            <v>1230600</v>
          </cell>
          <cell r="AC6392">
            <v>45558</v>
          </cell>
          <cell r="AD6392">
            <v>0.33333333333333337</v>
          </cell>
        </row>
        <row r="6393">
          <cell r="AB6393">
            <v>1274834</v>
          </cell>
          <cell r="AC6393">
            <v>45558</v>
          </cell>
          <cell r="AD6393">
            <v>0.375</v>
          </cell>
        </row>
        <row r="6394">
          <cell r="AB6394">
            <v>1236786</v>
          </cell>
          <cell r="AC6394">
            <v>45558</v>
          </cell>
          <cell r="AD6394">
            <v>0.41666666666666669</v>
          </cell>
        </row>
        <row r="6395">
          <cell r="AB6395">
            <v>1154698</v>
          </cell>
          <cell r="AC6395">
            <v>45558</v>
          </cell>
          <cell r="AD6395">
            <v>0.45833333333333337</v>
          </cell>
        </row>
        <row r="6396">
          <cell r="AB6396">
            <v>1127419</v>
          </cell>
          <cell r="AC6396">
            <v>45558</v>
          </cell>
          <cell r="AD6396">
            <v>0.5</v>
          </cell>
        </row>
        <row r="6397">
          <cell r="AB6397">
            <v>1108537</v>
          </cell>
          <cell r="AC6397">
            <v>45558</v>
          </cell>
          <cell r="AD6397">
            <v>0.54166666666666663</v>
          </cell>
        </row>
        <row r="6398">
          <cell r="AB6398">
            <v>1104673</v>
          </cell>
          <cell r="AC6398">
            <v>45558</v>
          </cell>
          <cell r="AD6398">
            <v>0.58333333333333326</v>
          </cell>
        </row>
        <row r="6399">
          <cell r="AB6399">
            <v>1154198</v>
          </cell>
          <cell r="AC6399">
            <v>45558</v>
          </cell>
          <cell r="AD6399">
            <v>0.625</v>
          </cell>
        </row>
        <row r="6400">
          <cell r="AB6400">
            <v>1160926</v>
          </cell>
          <cell r="AC6400">
            <v>45558</v>
          </cell>
          <cell r="AD6400">
            <v>0.66666666666666663</v>
          </cell>
        </row>
        <row r="6401">
          <cell r="AB6401">
            <v>1165547</v>
          </cell>
          <cell r="AC6401">
            <v>45558</v>
          </cell>
          <cell r="AD6401">
            <v>0.70833333333333326</v>
          </cell>
        </row>
        <row r="6402">
          <cell r="AB6402">
            <v>1184024</v>
          </cell>
          <cell r="AC6402">
            <v>45558</v>
          </cell>
          <cell r="AD6402">
            <v>0.75</v>
          </cell>
        </row>
        <row r="6403">
          <cell r="AB6403">
            <v>1246370</v>
          </cell>
          <cell r="AC6403">
            <v>45558</v>
          </cell>
          <cell r="AD6403">
            <v>0.79166666666666663</v>
          </cell>
        </row>
        <row r="6404">
          <cell r="AB6404">
            <v>1383113</v>
          </cell>
          <cell r="AC6404">
            <v>45558</v>
          </cell>
          <cell r="AD6404">
            <v>0.83333333333333326</v>
          </cell>
        </row>
        <row r="6405">
          <cell r="AB6405">
            <v>1352256</v>
          </cell>
          <cell r="AC6405">
            <v>45558</v>
          </cell>
          <cell r="AD6405">
            <v>0.875</v>
          </cell>
        </row>
        <row r="6406">
          <cell r="AB6406">
            <v>1264140</v>
          </cell>
          <cell r="AC6406">
            <v>45558</v>
          </cell>
          <cell r="AD6406">
            <v>0.91666666666666663</v>
          </cell>
        </row>
        <row r="6407">
          <cell r="AB6407">
            <v>1116742</v>
          </cell>
          <cell r="AC6407">
            <v>45558</v>
          </cell>
          <cell r="AD6407">
            <v>0.95833333333333326</v>
          </cell>
        </row>
        <row r="6408">
          <cell r="AB6408">
            <v>988834</v>
          </cell>
          <cell r="AC6408">
            <v>45558</v>
          </cell>
          <cell r="AD6408">
            <v>1</v>
          </cell>
        </row>
        <row r="6409">
          <cell r="AB6409">
            <v>873628</v>
          </cell>
          <cell r="AC6409">
            <v>45559</v>
          </cell>
          <cell r="AD6409">
            <v>4.1666666666666664E-2</v>
          </cell>
        </row>
        <row r="6410">
          <cell r="AB6410">
            <v>802973</v>
          </cell>
          <cell r="AC6410">
            <v>45559</v>
          </cell>
          <cell r="AD6410">
            <v>8.3333333333333329E-2</v>
          </cell>
        </row>
        <row r="6411">
          <cell r="AB6411">
            <v>762484</v>
          </cell>
          <cell r="AC6411">
            <v>45559</v>
          </cell>
          <cell r="AD6411">
            <v>0.125</v>
          </cell>
        </row>
        <row r="6412">
          <cell r="AB6412">
            <v>753484</v>
          </cell>
          <cell r="AC6412">
            <v>45559</v>
          </cell>
          <cell r="AD6412">
            <v>0.16666666666666666</v>
          </cell>
        </row>
        <row r="6413">
          <cell r="AB6413">
            <v>769343</v>
          </cell>
          <cell r="AC6413">
            <v>45559</v>
          </cell>
          <cell r="AD6413">
            <v>0.20833333333333331</v>
          </cell>
        </row>
        <row r="6414">
          <cell r="AB6414">
            <v>851088</v>
          </cell>
          <cell r="AC6414">
            <v>45559</v>
          </cell>
          <cell r="AD6414">
            <v>0.25</v>
          </cell>
        </row>
        <row r="6415">
          <cell r="AB6415">
            <v>1026302</v>
          </cell>
          <cell r="AC6415">
            <v>45559</v>
          </cell>
          <cell r="AD6415">
            <v>0.29166666666666669</v>
          </cell>
        </row>
        <row r="6416">
          <cell r="AB6416">
            <v>1231118</v>
          </cell>
          <cell r="AC6416">
            <v>45559</v>
          </cell>
          <cell r="AD6416">
            <v>0.33333333333333337</v>
          </cell>
        </row>
        <row r="6417">
          <cell r="AB6417">
            <v>1332665</v>
          </cell>
          <cell r="AC6417">
            <v>45559</v>
          </cell>
          <cell r="AD6417">
            <v>0.375</v>
          </cell>
        </row>
        <row r="6418">
          <cell r="AB6418">
            <v>1389966</v>
          </cell>
          <cell r="AC6418">
            <v>45559</v>
          </cell>
          <cell r="AD6418">
            <v>0.41666666666666669</v>
          </cell>
        </row>
        <row r="6419">
          <cell r="AB6419">
            <v>1381301</v>
          </cell>
          <cell r="AC6419">
            <v>45559</v>
          </cell>
          <cell r="AD6419">
            <v>0.45833333333333337</v>
          </cell>
        </row>
        <row r="6420">
          <cell r="AB6420">
            <v>1351835</v>
          </cell>
          <cell r="AC6420">
            <v>45559</v>
          </cell>
          <cell r="AD6420">
            <v>0.5</v>
          </cell>
        </row>
        <row r="6421">
          <cell r="AB6421">
            <v>1289765</v>
          </cell>
          <cell r="AC6421">
            <v>45559</v>
          </cell>
          <cell r="AD6421">
            <v>0.54166666666666663</v>
          </cell>
        </row>
        <row r="6422">
          <cell r="AB6422">
            <v>1205729</v>
          </cell>
          <cell r="AC6422">
            <v>45559</v>
          </cell>
          <cell r="AD6422">
            <v>0.58333333333333326</v>
          </cell>
        </row>
        <row r="6423">
          <cell r="AB6423">
            <v>1218433</v>
          </cell>
          <cell r="AC6423">
            <v>45559</v>
          </cell>
          <cell r="AD6423">
            <v>0.625</v>
          </cell>
        </row>
        <row r="6424">
          <cell r="AB6424">
            <v>1195853</v>
          </cell>
          <cell r="AC6424">
            <v>45559</v>
          </cell>
          <cell r="AD6424">
            <v>0.66666666666666663</v>
          </cell>
        </row>
        <row r="6425">
          <cell r="AB6425">
            <v>1203649</v>
          </cell>
          <cell r="AC6425">
            <v>45559</v>
          </cell>
          <cell r="AD6425">
            <v>0.70833333333333326</v>
          </cell>
        </row>
        <row r="6426">
          <cell r="AB6426">
            <v>1217900</v>
          </cell>
          <cell r="AC6426">
            <v>45559</v>
          </cell>
          <cell r="AD6426">
            <v>0.75</v>
          </cell>
        </row>
        <row r="6427">
          <cell r="AB6427">
            <v>1291904</v>
          </cell>
          <cell r="AC6427">
            <v>45559</v>
          </cell>
          <cell r="AD6427">
            <v>0.79166666666666663</v>
          </cell>
        </row>
        <row r="6428">
          <cell r="AB6428">
            <v>1402394</v>
          </cell>
          <cell r="AC6428">
            <v>45559</v>
          </cell>
          <cell r="AD6428">
            <v>0.83333333333333326</v>
          </cell>
        </row>
        <row r="6429">
          <cell r="AB6429">
            <v>1363929</v>
          </cell>
          <cell r="AC6429">
            <v>45559</v>
          </cell>
          <cell r="AD6429">
            <v>0.875</v>
          </cell>
        </row>
        <row r="6430">
          <cell r="AB6430">
            <v>1265281</v>
          </cell>
          <cell r="AC6430">
            <v>45559</v>
          </cell>
          <cell r="AD6430">
            <v>0.91666666666666663</v>
          </cell>
        </row>
        <row r="6431">
          <cell r="AB6431">
            <v>1125714</v>
          </cell>
          <cell r="AC6431">
            <v>45559</v>
          </cell>
          <cell r="AD6431">
            <v>0.95833333333333326</v>
          </cell>
        </row>
        <row r="6432">
          <cell r="AB6432">
            <v>1002509</v>
          </cell>
          <cell r="AC6432">
            <v>45559</v>
          </cell>
          <cell r="AD6432">
            <v>1</v>
          </cell>
        </row>
        <row r="6433">
          <cell r="AB6433">
            <v>892136</v>
          </cell>
          <cell r="AC6433">
            <v>45560</v>
          </cell>
          <cell r="AD6433">
            <v>4.1666666666666664E-2</v>
          </cell>
        </row>
        <row r="6434">
          <cell r="AB6434">
            <v>813395</v>
          </cell>
          <cell r="AC6434">
            <v>45560</v>
          </cell>
          <cell r="AD6434">
            <v>8.3333333333333329E-2</v>
          </cell>
        </row>
        <row r="6435">
          <cell r="AB6435">
            <v>773609</v>
          </cell>
          <cell r="AC6435">
            <v>45560</v>
          </cell>
          <cell r="AD6435">
            <v>0.125</v>
          </cell>
        </row>
        <row r="6436">
          <cell r="AB6436">
            <v>761078</v>
          </cell>
          <cell r="AC6436">
            <v>45560</v>
          </cell>
          <cell r="AD6436">
            <v>0.16666666666666666</v>
          </cell>
        </row>
        <row r="6437">
          <cell r="AB6437">
            <v>775081</v>
          </cell>
          <cell r="AC6437">
            <v>45560</v>
          </cell>
          <cell r="AD6437">
            <v>0.20833333333333331</v>
          </cell>
        </row>
        <row r="6438">
          <cell r="AB6438">
            <v>856411</v>
          </cell>
          <cell r="AC6438">
            <v>45560</v>
          </cell>
          <cell r="AD6438">
            <v>0.25</v>
          </cell>
        </row>
        <row r="6439">
          <cell r="AB6439">
            <v>1026691</v>
          </cell>
          <cell r="AC6439">
            <v>45560</v>
          </cell>
          <cell r="AD6439">
            <v>0.29166666666666669</v>
          </cell>
        </row>
        <row r="6440">
          <cell r="AB6440">
            <v>1232415</v>
          </cell>
          <cell r="AC6440">
            <v>45560</v>
          </cell>
          <cell r="AD6440">
            <v>0.33333333333333337</v>
          </cell>
        </row>
        <row r="6441">
          <cell r="AB6441">
            <v>1321721</v>
          </cell>
          <cell r="AC6441">
            <v>45560</v>
          </cell>
          <cell r="AD6441">
            <v>0.375</v>
          </cell>
        </row>
        <row r="6442">
          <cell r="AB6442">
            <v>1328414</v>
          </cell>
          <cell r="AC6442">
            <v>45560</v>
          </cell>
          <cell r="AD6442">
            <v>0.41666666666666669</v>
          </cell>
        </row>
        <row r="6443">
          <cell r="AB6443">
            <v>1274134</v>
          </cell>
          <cell r="AC6443">
            <v>45560</v>
          </cell>
          <cell r="AD6443">
            <v>0.45833333333333337</v>
          </cell>
        </row>
        <row r="6444">
          <cell r="AB6444">
            <v>1254582</v>
          </cell>
          <cell r="AC6444">
            <v>45560</v>
          </cell>
          <cell r="AD6444">
            <v>0.5</v>
          </cell>
        </row>
        <row r="6445">
          <cell r="AB6445">
            <v>1222403</v>
          </cell>
          <cell r="AC6445">
            <v>45560</v>
          </cell>
          <cell r="AD6445">
            <v>0.54166666666666663</v>
          </cell>
        </row>
        <row r="6446">
          <cell r="AB6446">
            <v>1210139</v>
          </cell>
          <cell r="AC6446">
            <v>45560</v>
          </cell>
          <cell r="AD6446">
            <v>0.58333333333333326</v>
          </cell>
        </row>
        <row r="6447">
          <cell r="AB6447">
            <v>1235030</v>
          </cell>
          <cell r="AC6447">
            <v>45560</v>
          </cell>
          <cell r="AD6447">
            <v>0.625</v>
          </cell>
        </row>
        <row r="6448">
          <cell r="AB6448">
            <v>1226132</v>
          </cell>
          <cell r="AC6448">
            <v>45560</v>
          </cell>
          <cell r="AD6448">
            <v>0.66666666666666663</v>
          </cell>
        </row>
        <row r="6449">
          <cell r="AB6449">
            <v>1234077</v>
          </cell>
          <cell r="AC6449">
            <v>45560</v>
          </cell>
          <cell r="AD6449">
            <v>0.70833333333333326</v>
          </cell>
        </row>
        <row r="6450">
          <cell r="AB6450">
            <v>1230522</v>
          </cell>
          <cell r="AC6450">
            <v>45560</v>
          </cell>
          <cell r="AD6450">
            <v>0.75</v>
          </cell>
        </row>
        <row r="6451">
          <cell r="AB6451">
            <v>1286528</v>
          </cell>
          <cell r="AC6451">
            <v>45560</v>
          </cell>
          <cell r="AD6451">
            <v>0.79166666666666663</v>
          </cell>
        </row>
        <row r="6452">
          <cell r="AB6452">
            <v>1398615</v>
          </cell>
          <cell r="AC6452">
            <v>45560</v>
          </cell>
          <cell r="AD6452">
            <v>0.83333333333333326</v>
          </cell>
        </row>
        <row r="6453">
          <cell r="AB6453">
            <v>1355379</v>
          </cell>
          <cell r="AC6453">
            <v>45560</v>
          </cell>
          <cell r="AD6453">
            <v>0.875</v>
          </cell>
        </row>
        <row r="6454">
          <cell r="AB6454">
            <v>1263275</v>
          </cell>
          <cell r="AC6454">
            <v>45560</v>
          </cell>
          <cell r="AD6454">
            <v>0.91666666666666663</v>
          </cell>
        </row>
        <row r="6455">
          <cell r="AB6455">
            <v>1123259</v>
          </cell>
          <cell r="AC6455">
            <v>45560</v>
          </cell>
          <cell r="AD6455">
            <v>0.95833333333333326</v>
          </cell>
        </row>
        <row r="6456">
          <cell r="AB6456">
            <v>1007803</v>
          </cell>
          <cell r="AC6456">
            <v>45560</v>
          </cell>
          <cell r="AD6456">
            <v>1</v>
          </cell>
        </row>
        <row r="6457">
          <cell r="AB6457">
            <v>888480</v>
          </cell>
          <cell r="AC6457">
            <v>45561</v>
          </cell>
          <cell r="AD6457">
            <v>4.1666666666666664E-2</v>
          </cell>
        </row>
        <row r="6458">
          <cell r="AB6458">
            <v>817420</v>
          </cell>
          <cell r="AC6458">
            <v>45561</v>
          </cell>
          <cell r="AD6458">
            <v>8.3333333333333329E-2</v>
          </cell>
        </row>
        <row r="6459">
          <cell r="AB6459">
            <v>777937</v>
          </cell>
          <cell r="AC6459">
            <v>45561</v>
          </cell>
          <cell r="AD6459">
            <v>0.125</v>
          </cell>
        </row>
        <row r="6460">
          <cell r="AB6460">
            <v>768596</v>
          </cell>
          <cell r="AC6460">
            <v>45561</v>
          </cell>
          <cell r="AD6460">
            <v>0.16666666666666666</v>
          </cell>
        </row>
        <row r="6461">
          <cell r="AB6461">
            <v>783347</v>
          </cell>
          <cell r="AC6461">
            <v>45561</v>
          </cell>
          <cell r="AD6461">
            <v>0.20833333333333331</v>
          </cell>
        </row>
        <row r="6462">
          <cell r="AB6462">
            <v>860200</v>
          </cell>
          <cell r="AC6462">
            <v>45561</v>
          </cell>
          <cell r="AD6462">
            <v>0.25</v>
          </cell>
        </row>
        <row r="6463">
          <cell r="AB6463">
            <v>1037048</v>
          </cell>
          <cell r="AC6463">
            <v>45561</v>
          </cell>
          <cell r="AD6463">
            <v>0.29166666666666669</v>
          </cell>
        </row>
        <row r="6464">
          <cell r="AB6464">
            <v>1228235</v>
          </cell>
          <cell r="AC6464">
            <v>45561</v>
          </cell>
          <cell r="AD6464">
            <v>0.33333333333333337</v>
          </cell>
        </row>
        <row r="6465">
          <cell r="AB6465">
            <v>1259258</v>
          </cell>
          <cell r="AC6465">
            <v>45561</v>
          </cell>
          <cell r="AD6465">
            <v>0.375</v>
          </cell>
        </row>
        <row r="6466">
          <cell r="AB6466">
            <v>1225985</v>
          </cell>
          <cell r="AC6466">
            <v>45561</v>
          </cell>
          <cell r="AD6466">
            <v>0.41666666666666669</v>
          </cell>
        </row>
        <row r="6467">
          <cell r="AB6467">
            <v>1168049</v>
          </cell>
          <cell r="AC6467">
            <v>45561</v>
          </cell>
          <cell r="AD6467">
            <v>0.45833333333333337</v>
          </cell>
        </row>
        <row r="6468">
          <cell r="AB6468">
            <v>1156625</v>
          </cell>
          <cell r="AC6468">
            <v>45561</v>
          </cell>
          <cell r="AD6468">
            <v>0.5</v>
          </cell>
        </row>
        <row r="6469">
          <cell r="AB6469">
            <v>1148901</v>
          </cell>
          <cell r="AC6469">
            <v>45561</v>
          </cell>
          <cell r="AD6469">
            <v>0.54166666666666663</v>
          </cell>
        </row>
        <row r="6470">
          <cell r="AB6470">
            <v>1163194</v>
          </cell>
          <cell r="AC6470">
            <v>45561</v>
          </cell>
          <cell r="AD6470">
            <v>0.58333333333333326</v>
          </cell>
        </row>
        <row r="6471">
          <cell r="AB6471">
            <v>1200926</v>
          </cell>
          <cell r="AC6471">
            <v>45561</v>
          </cell>
          <cell r="AD6471">
            <v>0.625</v>
          </cell>
        </row>
        <row r="6472">
          <cell r="AB6472">
            <v>1196485</v>
          </cell>
          <cell r="AC6472">
            <v>45561</v>
          </cell>
          <cell r="AD6472">
            <v>0.66666666666666663</v>
          </cell>
        </row>
        <row r="6473">
          <cell r="AB6473">
            <v>1195168</v>
          </cell>
          <cell r="AC6473">
            <v>45561</v>
          </cell>
          <cell r="AD6473">
            <v>0.70833333333333326</v>
          </cell>
        </row>
        <row r="6474">
          <cell r="AB6474">
            <v>1208016</v>
          </cell>
          <cell r="AC6474">
            <v>45561</v>
          </cell>
          <cell r="AD6474">
            <v>0.75</v>
          </cell>
        </row>
        <row r="6475">
          <cell r="AB6475">
            <v>1262985</v>
          </cell>
          <cell r="AC6475">
            <v>45561</v>
          </cell>
          <cell r="AD6475">
            <v>0.79166666666666663</v>
          </cell>
        </row>
        <row r="6476">
          <cell r="AB6476">
            <v>1384360</v>
          </cell>
          <cell r="AC6476">
            <v>45561</v>
          </cell>
          <cell r="AD6476">
            <v>0.83333333333333326</v>
          </cell>
        </row>
        <row r="6477">
          <cell r="AB6477">
            <v>1336161</v>
          </cell>
          <cell r="AC6477">
            <v>45561</v>
          </cell>
          <cell r="AD6477">
            <v>0.875</v>
          </cell>
        </row>
        <row r="6478">
          <cell r="AB6478">
            <v>1247409</v>
          </cell>
          <cell r="AC6478">
            <v>45561</v>
          </cell>
          <cell r="AD6478">
            <v>0.91666666666666663</v>
          </cell>
        </row>
        <row r="6479">
          <cell r="AB6479">
            <v>1109041</v>
          </cell>
          <cell r="AC6479">
            <v>45561</v>
          </cell>
          <cell r="AD6479">
            <v>0.95833333333333326</v>
          </cell>
        </row>
        <row r="6480">
          <cell r="AB6480">
            <v>988065</v>
          </cell>
          <cell r="AC6480">
            <v>45561</v>
          </cell>
          <cell r="AD6480">
            <v>1</v>
          </cell>
        </row>
        <row r="6481">
          <cell r="AB6481">
            <v>867472</v>
          </cell>
          <cell r="AC6481">
            <v>45562</v>
          </cell>
          <cell r="AD6481">
            <v>4.1666666666666664E-2</v>
          </cell>
        </row>
        <row r="6482">
          <cell r="AB6482">
            <v>790014</v>
          </cell>
          <cell r="AC6482">
            <v>45562</v>
          </cell>
          <cell r="AD6482">
            <v>8.3333333333333329E-2</v>
          </cell>
        </row>
        <row r="6483">
          <cell r="AB6483">
            <v>755077</v>
          </cell>
          <cell r="AC6483">
            <v>45562</v>
          </cell>
          <cell r="AD6483">
            <v>0.125</v>
          </cell>
        </row>
        <row r="6484">
          <cell r="AB6484">
            <v>738303</v>
          </cell>
          <cell r="AC6484">
            <v>45562</v>
          </cell>
          <cell r="AD6484">
            <v>0.16666666666666666</v>
          </cell>
        </row>
        <row r="6485">
          <cell r="AB6485">
            <v>757627</v>
          </cell>
          <cell r="AC6485">
            <v>45562</v>
          </cell>
          <cell r="AD6485">
            <v>0.20833333333333331</v>
          </cell>
        </row>
        <row r="6486">
          <cell r="AB6486">
            <v>832069</v>
          </cell>
          <cell r="AC6486">
            <v>45562</v>
          </cell>
          <cell r="AD6486">
            <v>0.25</v>
          </cell>
        </row>
        <row r="6487">
          <cell r="AB6487">
            <v>995681</v>
          </cell>
          <cell r="AC6487">
            <v>45562</v>
          </cell>
          <cell r="AD6487">
            <v>0.29166666666666669</v>
          </cell>
        </row>
        <row r="6488">
          <cell r="AB6488">
            <v>1165247</v>
          </cell>
          <cell r="AC6488">
            <v>45562</v>
          </cell>
          <cell r="AD6488">
            <v>0.33333333333333337</v>
          </cell>
        </row>
        <row r="6489">
          <cell r="AB6489">
            <v>1190717</v>
          </cell>
          <cell r="AC6489">
            <v>45562</v>
          </cell>
          <cell r="AD6489">
            <v>0.375</v>
          </cell>
        </row>
        <row r="6490">
          <cell r="AB6490">
            <v>1170818</v>
          </cell>
          <cell r="AC6490">
            <v>45562</v>
          </cell>
          <cell r="AD6490">
            <v>0.41666666666666669</v>
          </cell>
        </row>
        <row r="6491">
          <cell r="AB6491">
            <v>1135527</v>
          </cell>
          <cell r="AC6491">
            <v>45562</v>
          </cell>
          <cell r="AD6491">
            <v>0.45833333333333337</v>
          </cell>
        </row>
        <row r="6492">
          <cell r="AB6492">
            <v>1135439</v>
          </cell>
          <cell r="AC6492">
            <v>45562</v>
          </cell>
          <cell r="AD6492">
            <v>0.5</v>
          </cell>
        </row>
        <row r="6493">
          <cell r="AB6493">
            <v>1122529</v>
          </cell>
          <cell r="AC6493">
            <v>45562</v>
          </cell>
          <cell r="AD6493">
            <v>0.54166666666666663</v>
          </cell>
        </row>
        <row r="6494">
          <cell r="AB6494">
            <v>1113598</v>
          </cell>
          <cell r="AC6494">
            <v>45562</v>
          </cell>
          <cell r="AD6494">
            <v>0.58333333333333326</v>
          </cell>
        </row>
        <row r="6495">
          <cell r="AB6495">
            <v>1157466</v>
          </cell>
          <cell r="AC6495">
            <v>45562</v>
          </cell>
          <cell r="AD6495">
            <v>0.625</v>
          </cell>
        </row>
        <row r="6496">
          <cell r="AB6496">
            <v>1157528</v>
          </cell>
          <cell r="AC6496">
            <v>45562</v>
          </cell>
          <cell r="AD6496">
            <v>0.66666666666666663</v>
          </cell>
        </row>
        <row r="6497">
          <cell r="AB6497">
            <v>1154355</v>
          </cell>
          <cell r="AC6497">
            <v>45562</v>
          </cell>
          <cell r="AD6497">
            <v>0.70833333333333326</v>
          </cell>
        </row>
        <row r="6498">
          <cell r="AB6498">
            <v>1173947</v>
          </cell>
          <cell r="AC6498">
            <v>45562</v>
          </cell>
          <cell r="AD6498">
            <v>0.75</v>
          </cell>
        </row>
        <row r="6499">
          <cell r="AB6499">
            <v>1210335</v>
          </cell>
          <cell r="AC6499">
            <v>45562</v>
          </cell>
          <cell r="AD6499">
            <v>0.79166666666666663</v>
          </cell>
        </row>
        <row r="6500">
          <cell r="AB6500">
            <v>1308828</v>
          </cell>
          <cell r="AC6500">
            <v>45562</v>
          </cell>
          <cell r="AD6500">
            <v>0.83333333333333326</v>
          </cell>
        </row>
        <row r="6501">
          <cell r="AB6501">
            <v>1261206</v>
          </cell>
          <cell r="AC6501">
            <v>45562</v>
          </cell>
          <cell r="AD6501">
            <v>0.875</v>
          </cell>
        </row>
        <row r="6502">
          <cell r="AB6502">
            <v>1171738</v>
          </cell>
          <cell r="AC6502">
            <v>45562</v>
          </cell>
          <cell r="AD6502">
            <v>0.91666666666666663</v>
          </cell>
        </row>
        <row r="6503">
          <cell r="AB6503">
            <v>1066717</v>
          </cell>
          <cell r="AC6503">
            <v>45562</v>
          </cell>
          <cell r="AD6503">
            <v>0.95833333333333326</v>
          </cell>
        </row>
        <row r="6504">
          <cell r="AB6504">
            <v>979562</v>
          </cell>
          <cell r="AC6504">
            <v>45562</v>
          </cell>
          <cell r="AD6504">
            <v>1</v>
          </cell>
        </row>
        <row r="6505">
          <cell r="AB6505">
            <v>883173</v>
          </cell>
          <cell r="AC6505">
            <v>45563</v>
          </cell>
          <cell r="AD6505">
            <v>4.1666666666666664E-2</v>
          </cell>
        </row>
        <row r="6506">
          <cell r="AB6506">
            <v>818543</v>
          </cell>
          <cell r="AC6506">
            <v>45563</v>
          </cell>
          <cell r="AD6506">
            <v>8.3333333333333329E-2</v>
          </cell>
        </row>
        <row r="6507">
          <cell r="AB6507">
            <v>776106</v>
          </cell>
          <cell r="AC6507">
            <v>45563</v>
          </cell>
          <cell r="AD6507">
            <v>0.125</v>
          </cell>
        </row>
        <row r="6508">
          <cell r="AB6508">
            <v>754343</v>
          </cell>
          <cell r="AC6508">
            <v>45563</v>
          </cell>
          <cell r="AD6508">
            <v>0.16666666666666666</v>
          </cell>
        </row>
        <row r="6509">
          <cell r="AB6509">
            <v>764134</v>
          </cell>
          <cell r="AC6509">
            <v>45563</v>
          </cell>
          <cell r="AD6509">
            <v>0.20833333333333331</v>
          </cell>
        </row>
        <row r="6510">
          <cell r="AB6510">
            <v>815441</v>
          </cell>
          <cell r="AC6510">
            <v>45563</v>
          </cell>
          <cell r="AD6510">
            <v>0.25</v>
          </cell>
        </row>
        <row r="6511">
          <cell r="AB6511">
            <v>907889</v>
          </cell>
          <cell r="AC6511">
            <v>45563</v>
          </cell>
          <cell r="AD6511">
            <v>0.29166666666666669</v>
          </cell>
        </row>
        <row r="6512">
          <cell r="AB6512">
            <v>1073649</v>
          </cell>
          <cell r="AC6512">
            <v>45563</v>
          </cell>
          <cell r="AD6512">
            <v>0.33333333333333337</v>
          </cell>
        </row>
        <row r="6513">
          <cell r="AB6513">
            <v>1182009</v>
          </cell>
          <cell r="AC6513">
            <v>45563</v>
          </cell>
          <cell r="AD6513">
            <v>0.375</v>
          </cell>
        </row>
        <row r="6514">
          <cell r="AB6514">
            <v>1241675</v>
          </cell>
          <cell r="AC6514">
            <v>45563</v>
          </cell>
          <cell r="AD6514">
            <v>0.41666666666666669</v>
          </cell>
        </row>
        <row r="6515">
          <cell r="AB6515">
            <v>1234309</v>
          </cell>
          <cell r="AC6515">
            <v>45563</v>
          </cell>
          <cell r="AD6515">
            <v>0.45833333333333337</v>
          </cell>
        </row>
        <row r="6516">
          <cell r="AB6516">
            <v>1221541</v>
          </cell>
          <cell r="AC6516">
            <v>45563</v>
          </cell>
          <cell r="AD6516">
            <v>0.5</v>
          </cell>
        </row>
        <row r="6517">
          <cell r="AB6517">
            <v>1203578</v>
          </cell>
          <cell r="AC6517">
            <v>45563</v>
          </cell>
          <cell r="AD6517">
            <v>0.54166666666666663</v>
          </cell>
        </row>
        <row r="6518">
          <cell r="AB6518">
            <v>1208441</v>
          </cell>
          <cell r="AC6518">
            <v>45563</v>
          </cell>
          <cell r="AD6518">
            <v>0.58333333333333326</v>
          </cell>
        </row>
        <row r="6519">
          <cell r="AB6519">
            <v>1244908</v>
          </cell>
          <cell r="AC6519">
            <v>45563</v>
          </cell>
          <cell r="AD6519">
            <v>0.625</v>
          </cell>
        </row>
        <row r="6520">
          <cell r="AB6520">
            <v>1236538</v>
          </cell>
          <cell r="AC6520">
            <v>45563</v>
          </cell>
          <cell r="AD6520">
            <v>0.66666666666666663</v>
          </cell>
        </row>
        <row r="6521">
          <cell r="AB6521">
            <v>1237299</v>
          </cell>
          <cell r="AC6521">
            <v>45563</v>
          </cell>
          <cell r="AD6521">
            <v>0.70833333333333326</v>
          </cell>
        </row>
        <row r="6522">
          <cell r="AB6522">
            <v>1226705</v>
          </cell>
          <cell r="AC6522">
            <v>45563</v>
          </cell>
          <cell r="AD6522">
            <v>0.75</v>
          </cell>
        </row>
        <row r="6523">
          <cell r="AB6523">
            <v>1247918</v>
          </cell>
          <cell r="AC6523">
            <v>45563</v>
          </cell>
          <cell r="AD6523">
            <v>0.79166666666666663</v>
          </cell>
        </row>
        <row r="6524">
          <cell r="AB6524">
            <v>1271681</v>
          </cell>
          <cell r="AC6524">
            <v>45563</v>
          </cell>
          <cell r="AD6524">
            <v>0.83333333333333326</v>
          </cell>
        </row>
        <row r="6525">
          <cell r="AB6525">
            <v>1210120</v>
          </cell>
          <cell r="AC6525">
            <v>45563</v>
          </cell>
          <cell r="AD6525">
            <v>0.875</v>
          </cell>
        </row>
        <row r="6526">
          <cell r="AB6526">
            <v>1131074</v>
          </cell>
          <cell r="AC6526">
            <v>45563</v>
          </cell>
          <cell r="AD6526">
            <v>0.91666666666666663</v>
          </cell>
        </row>
        <row r="6527">
          <cell r="AB6527">
            <v>1022500</v>
          </cell>
          <cell r="AC6527">
            <v>45563</v>
          </cell>
          <cell r="AD6527">
            <v>0.95833333333333326</v>
          </cell>
        </row>
        <row r="6528">
          <cell r="AB6528">
            <v>938151</v>
          </cell>
          <cell r="AC6528">
            <v>45563</v>
          </cell>
          <cell r="AD6528">
            <v>1</v>
          </cell>
        </row>
        <row r="6529">
          <cell r="AB6529">
            <v>841980</v>
          </cell>
          <cell r="AC6529">
            <v>45564</v>
          </cell>
          <cell r="AD6529">
            <v>4.1666666666666664E-2</v>
          </cell>
        </row>
        <row r="6530">
          <cell r="AB6530">
            <v>768713</v>
          </cell>
          <cell r="AC6530">
            <v>45564</v>
          </cell>
          <cell r="AD6530">
            <v>8.3333333333333329E-2</v>
          </cell>
        </row>
        <row r="6531">
          <cell r="AB6531">
            <v>733816</v>
          </cell>
          <cell r="AC6531">
            <v>45564</v>
          </cell>
          <cell r="AD6531">
            <v>0.125</v>
          </cell>
        </row>
        <row r="6532">
          <cell r="AB6532">
            <v>728652</v>
          </cell>
          <cell r="AC6532">
            <v>45564</v>
          </cell>
          <cell r="AD6532">
            <v>0.16666666666666666</v>
          </cell>
        </row>
        <row r="6533">
          <cell r="AB6533">
            <v>721252</v>
          </cell>
          <cell r="AC6533">
            <v>45564</v>
          </cell>
          <cell r="AD6533">
            <v>0.20833333333333331</v>
          </cell>
        </row>
        <row r="6534">
          <cell r="AB6534">
            <v>749555</v>
          </cell>
          <cell r="AC6534">
            <v>45564</v>
          </cell>
          <cell r="AD6534">
            <v>0.25</v>
          </cell>
        </row>
        <row r="6535">
          <cell r="AB6535">
            <v>797661</v>
          </cell>
          <cell r="AC6535">
            <v>45564</v>
          </cell>
          <cell r="AD6535">
            <v>0.29166666666666669</v>
          </cell>
        </row>
        <row r="6536">
          <cell r="AB6536">
            <v>905533</v>
          </cell>
          <cell r="AC6536">
            <v>45564</v>
          </cell>
          <cell r="AD6536">
            <v>0.33333333333333337</v>
          </cell>
        </row>
        <row r="6537">
          <cell r="AB6537">
            <v>1030857</v>
          </cell>
          <cell r="AC6537">
            <v>45564</v>
          </cell>
          <cell r="AD6537">
            <v>0.375</v>
          </cell>
        </row>
        <row r="6538">
          <cell r="AB6538">
            <v>1113436</v>
          </cell>
          <cell r="AC6538">
            <v>45564</v>
          </cell>
          <cell r="AD6538">
            <v>0.41666666666666669</v>
          </cell>
        </row>
        <row r="6539">
          <cell r="AB6539">
            <v>1143844</v>
          </cell>
          <cell r="AC6539">
            <v>45564</v>
          </cell>
          <cell r="AD6539">
            <v>0.45833333333333337</v>
          </cell>
        </row>
        <row r="6540">
          <cell r="AB6540">
            <v>1149976</v>
          </cell>
          <cell r="AC6540">
            <v>45564</v>
          </cell>
          <cell r="AD6540">
            <v>0.5</v>
          </cell>
        </row>
        <row r="6541">
          <cell r="AB6541">
            <v>1137461</v>
          </cell>
          <cell r="AC6541">
            <v>45564</v>
          </cell>
          <cell r="AD6541">
            <v>0.54166666666666663</v>
          </cell>
        </row>
        <row r="6542">
          <cell r="AB6542">
            <v>1109044</v>
          </cell>
          <cell r="AC6542">
            <v>45564</v>
          </cell>
          <cell r="AD6542">
            <v>0.58333333333333326</v>
          </cell>
        </row>
        <row r="6543">
          <cell r="AB6543">
            <v>1088917</v>
          </cell>
          <cell r="AC6543">
            <v>45564</v>
          </cell>
          <cell r="AD6543">
            <v>0.625</v>
          </cell>
        </row>
        <row r="6544">
          <cell r="AB6544">
            <v>1098384</v>
          </cell>
          <cell r="AC6544">
            <v>45564</v>
          </cell>
          <cell r="AD6544">
            <v>0.66666666666666663</v>
          </cell>
        </row>
        <row r="6545">
          <cell r="AB6545">
            <v>1116827</v>
          </cell>
          <cell r="AC6545">
            <v>45564</v>
          </cell>
          <cell r="AD6545">
            <v>0.70833333333333326</v>
          </cell>
        </row>
        <row r="6546">
          <cell r="AB6546">
            <v>1153733</v>
          </cell>
          <cell r="AC6546">
            <v>45564</v>
          </cell>
          <cell r="AD6546">
            <v>0.75</v>
          </cell>
        </row>
        <row r="6547">
          <cell r="AB6547">
            <v>1248896</v>
          </cell>
          <cell r="AC6547">
            <v>45564</v>
          </cell>
          <cell r="AD6547">
            <v>0.79166666666666663</v>
          </cell>
        </row>
        <row r="6548">
          <cell r="AB6548">
            <v>1335910</v>
          </cell>
          <cell r="AC6548">
            <v>45564</v>
          </cell>
          <cell r="AD6548">
            <v>0.83333333333333326</v>
          </cell>
        </row>
        <row r="6549">
          <cell r="AB6549">
            <v>1303828</v>
          </cell>
          <cell r="AC6549">
            <v>45564</v>
          </cell>
          <cell r="AD6549">
            <v>0.875</v>
          </cell>
        </row>
        <row r="6550">
          <cell r="AB6550">
            <v>1219899</v>
          </cell>
          <cell r="AC6550">
            <v>45564</v>
          </cell>
          <cell r="AD6550">
            <v>0.91666666666666663</v>
          </cell>
        </row>
        <row r="6551">
          <cell r="AB6551">
            <v>1092366</v>
          </cell>
          <cell r="AC6551">
            <v>45564</v>
          </cell>
          <cell r="AD6551">
            <v>0.95833333333333326</v>
          </cell>
        </row>
        <row r="6552">
          <cell r="AB6552">
            <v>955376</v>
          </cell>
          <cell r="AC6552">
            <v>45564</v>
          </cell>
          <cell r="AD6552">
            <v>1</v>
          </cell>
        </row>
        <row r="6553">
          <cell r="AB6553">
            <v>838285</v>
          </cell>
          <cell r="AC6553">
            <v>45565</v>
          </cell>
          <cell r="AD6553">
            <v>4.1666666666666664E-2</v>
          </cell>
        </row>
        <row r="6554">
          <cell r="AB6554">
            <v>777884</v>
          </cell>
          <cell r="AC6554">
            <v>45565</v>
          </cell>
          <cell r="AD6554">
            <v>8.3333333333333329E-2</v>
          </cell>
        </row>
        <row r="6555">
          <cell r="AB6555">
            <v>739440</v>
          </cell>
          <cell r="AC6555">
            <v>45565</v>
          </cell>
          <cell r="AD6555">
            <v>0.125</v>
          </cell>
        </row>
        <row r="6556">
          <cell r="AB6556">
            <v>730408</v>
          </cell>
          <cell r="AC6556">
            <v>45565</v>
          </cell>
          <cell r="AD6556">
            <v>0.16666666666666666</v>
          </cell>
        </row>
        <row r="6557">
          <cell r="AB6557">
            <v>748694</v>
          </cell>
          <cell r="AC6557">
            <v>45565</v>
          </cell>
          <cell r="AD6557">
            <v>0.20833333333333331</v>
          </cell>
        </row>
        <row r="6558">
          <cell r="AB6558">
            <v>829787</v>
          </cell>
          <cell r="AC6558">
            <v>45565</v>
          </cell>
          <cell r="AD6558">
            <v>0.25</v>
          </cell>
        </row>
        <row r="6559">
          <cell r="AB6559">
            <v>1042302</v>
          </cell>
          <cell r="AC6559">
            <v>45565</v>
          </cell>
          <cell r="AD6559">
            <v>0.29166666666666669</v>
          </cell>
        </row>
        <row r="6560">
          <cell r="AB6560">
            <v>1272252</v>
          </cell>
          <cell r="AC6560">
            <v>45565</v>
          </cell>
          <cell r="AD6560">
            <v>0.33333333333333337</v>
          </cell>
        </row>
        <row r="6561">
          <cell r="AB6561">
            <v>1318004</v>
          </cell>
          <cell r="AC6561">
            <v>45565</v>
          </cell>
          <cell r="AD6561">
            <v>0.375</v>
          </cell>
        </row>
        <row r="6562">
          <cell r="AB6562">
            <v>1272690</v>
          </cell>
          <cell r="AC6562">
            <v>45565</v>
          </cell>
          <cell r="AD6562">
            <v>0.41666666666666669</v>
          </cell>
        </row>
        <row r="6563">
          <cell r="AB6563">
            <v>1207286</v>
          </cell>
          <cell r="AC6563">
            <v>45565</v>
          </cell>
          <cell r="AD6563">
            <v>0.45833333333333337</v>
          </cell>
        </row>
        <row r="6564">
          <cell r="AB6564">
            <v>1180190</v>
          </cell>
          <cell r="AC6564">
            <v>45565</v>
          </cell>
          <cell r="AD6564">
            <v>0.5</v>
          </cell>
        </row>
        <row r="6565">
          <cell r="AB6565">
            <v>1170964</v>
          </cell>
          <cell r="AC6565">
            <v>45565</v>
          </cell>
          <cell r="AD6565">
            <v>0.54166666666666663</v>
          </cell>
        </row>
        <row r="6566">
          <cell r="AB6566">
            <v>1175420</v>
          </cell>
          <cell r="AC6566">
            <v>45565</v>
          </cell>
          <cell r="AD6566">
            <v>0.58333333333333326</v>
          </cell>
        </row>
        <row r="6567">
          <cell r="AB6567">
            <v>1189183</v>
          </cell>
          <cell r="AC6567">
            <v>45565</v>
          </cell>
          <cell r="AD6567">
            <v>0.625</v>
          </cell>
        </row>
        <row r="6568">
          <cell r="AB6568">
            <v>1177295</v>
          </cell>
          <cell r="AC6568">
            <v>45565</v>
          </cell>
          <cell r="AD6568">
            <v>0.66666666666666663</v>
          </cell>
        </row>
        <row r="6569">
          <cell r="AB6569">
            <v>1187905</v>
          </cell>
          <cell r="AC6569">
            <v>45565</v>
          </cell>
          <cell r="AD6569">
            <v>0.70833333333333326</v>
          </cell>
        </row>
        <row r="6570">
          <cell r="AB6570">
            <v>1239708</v>
          </cell>
          <cell r="AC6570">
            <v>45565</v>
          </cell>
          <cell r="AD6570">
            <v>0.75</v>
          </cell>
        </row>
        <row r="6571">
          <cell r="AB6571">
            <v>1362496</v>
          </cell>
          <cell r="AC6571">
            <v>45565</v>
          </cell>
          <cell r="AD6571">
            <v>0.79166666666666663</v>
          </cell>
        </row>
        <row r="6572">
          <cell r="AB6572">
            <v>1488953</v>
          </cell>
          <cell r="AC6572">
            <v>45565</v>
          </cell>
          <cell r="AD6572">
            <v>0.83333333333333326</v>
          </cell>
        </row>
        <row r="6573">
          <cell r="AB6573">
            <v>1448713</v>
          </cell>
          <cell r="AC6573">
            <v>45565</v>
          </cell>
          <cell r="AD6573">
            <v>0.875</v>
          </cell>
        </row>
        <row r="6574">
          <cell r="AB6574">
            <v>1369006</v>
          </cell>
          <cell r="AC6574">
            <v>45565</v>
          </cell>
          <cell r="AD6574">
            <v>0.91666666666666663</v>
          </cell>
        </row>
        <row r="6575">
          <cell r="AB6575">
            <v>1218807</v>
          </cell>
          <cell r="AC6575">
            <v>45565</v>
          </cell>
          <cell r="AD6575">
            <v>0.95833333333333326</v>
          </cell>
        </row>
        <row r="6576">
          <cell r="AB6576">
            <v>1068693</v>
          </cell>
          <cell r="AC6576">
            <v>45565</v>
          </cell>
          <cell r="AD6576">
            <v>1</v>
          </cell>
        </row>
        <row r="6577">
          <cell r="AB6577">
            <v>934461</v>
          </cell>
          <cell r="AC6577">
            <v>45566</v>
          </cell>
          <cell r="AD6577">
            <v>4.1666666666666664E-2</v>
          </cell>
        </row>
        <row r="6578">
          <cell r="AB6578">
            <v>851273</v>
          </cell>
          <cell r="AC6578">
            <v>45566</v>
          </cell>
          <cell r="AD6578">
            <v>8.3333333333333329E-2</v>
          </cell>
        </row>
        <row r="6579">
          <cell r="AB6579">
            <v>816605</v>
          </cell>
          <cell r="AC6579">
            <v>45566</v>
          </cell>
          <cell r="AD6579">
            <v>0.125</v>
          </cell>
        </row>
        <row r="6580">
          <cell r="AB6580">
            <v>806245</v>
          </cell>
          <cell r="AC6580">
            <v>45566</v>
          </cell>
          <cell r="AD6580">
            <v>0.16666666666666666</v>
          </cell>
        </row>
        <row r="6581">
          <cell r="AB6581">
            <v>828922</v>
          </cell>
          <cell r="AC6581">
            <v>45566</v>
          </cell>
          <cell r="AD6581">
            <v>0.20833333333333331</v>
          </cell>
        </row>
        <row r="6582">
          <cell r="AB6582">
            <v>921094</v>
          </cell>
          <cell r="AC6582">
            <v>45566</v>
          </cell>
          <cell r="AD6582">
            <v>0.25</v>
          </cell>
        </row>
        <row r="6583">
          <cell r="AB6583">
            <v>1136805</v>
          </cell>
          <cell r="AC6583">
            <v>45566</v>
          </cell>
          <cell r="AD6583">
            <v>0.29166666666666669</v>
          </cell>
        </row>
        <row r="6584">
          <cell r="AB6584">
            <v>1359191</v>
          </cell>
          <cell r="AC6584">
            <v>45566</v>
          </cell>
          <cell r="AD6584">
            <v>0.33333333333333337</v>
          </cell>
        </row>
        <row r="6585">
          <cell r="AB6585">
            <v>1392813</v>
          </cell>
          <cell r="AC6585">
            <v>45566</v>
          </cell>
          <cell r="AD6585">
            <v>0.375</v>
          </cell>
        </row>
        <row r="6586">
          <cell r="AB6586">
            <v>1345843</v>
          </cell>
          <cell r="AC6586">
            <v>45566</v>
          </cell>
          <cell r="AD6586">
            <v>0.41666666666666669</v>
          </cell>
        </row>
        <row r="6587">
          <cell r="AB6587">
            <v>1260709</v>
          </cell>
          <cell r="AC6587">
            <v>45566</v>
          </cell>
          <cell r="AD6587">
            <v>0.45833333333333337</v>
          </cell>
        </row>
        <row r="6588">
          <cell r="AB6588">
            <v>1214379</v>
          </cell>
          <cell r="AC6588">
            <v>45566</v>
          </cell>
          <cell r="AD6588">
            <v>0.5</v>
          </cell>
        </row>
        <row r="6589">
          <cell r="AB6589">
            <v>1168611</v>
          </cell>
          <cell r="AC6589">
            <v>45566</v>
          </cell>
          <cell r="AD6589">
            <v>0.54166666666666663</v>
          </cell>
        </row>
        <row r="6590">
          <cell r="AB6590">
            <v>1159420</v>
          </cell>
          <cell r="AC6590">
            <v>45566</v>
          </cell>
          <cell r="AD6590">
            <v>0.58333333333333326</v>
          </cell>
        </row>
        <row r="6591">
          <cell r="AB6591">
            <v>1192131</v>
          </cell>
          <cell r="AC6591">
            <v>45566</v>
          </cell>
          <cell r="AD6591">
            <v>0.625</v>
          </cell>
        </row>
        <row r="6592">
          <cell r="AB6592">
            <v>1192260</v>
          </cell>
          <cell r="AC6592">
            <v>45566</v>
          </cell>
          <cell r="AD6592">
            <v>0.66666666666666663</v>
          </cell>
        </row>
        <row r="6593">
          <cell r="AB6593">
            <v>1205024</v>
          </cell>
          <cell r="AC6593">
            <v>45566</v>
          </cell>
          <cell r="AD6593">
            <v>0.70833333333333326</v>
          </cell>
        </row>
        <row r="6594">
          <cell r="AB6594">
            <v>1264402</v>
          </cell>
          <cell r="AC6594">
            <v>45566</v>
          </cell>
          <cell r="AD6594">
            <v>0.75</v>
          </cell>
        </row>
        <row r="6595">
          <cell r="AB6595">
            <v>1396938</v>
          </cell>
          <cell r="AC6595">
            <v>45566</v>
          </cell>
          <cell r="AD6595">
            <v>0.79166666666666663</v>
          </cell>
        </row>
        <row r="6596">
          <cell r="AB6596">
            <v>1523720</v>
          </cell>
          <cell r="AC6596">
            <v>45566</v>
          </cell>
          <cell r="AD6596">
            <v>0.83333333333333326</v>
          </cell>
        </row>
        <row r="6597">
          <cell r="AB6597">
            <v>1482726</v>
          </cell>
          <cell r="AC6597">
            <v>45566</v>
          </cell>
          <cell r="AD6597">
            <v>0.875</v>
          </cell>
        </row>
        <row r="6598">
          <cell r="AB6598">
            <v>1388193</v>
          </cell>
          <cell r="AC6598">
            <v>45566</v>
          </cell>
          <cell r="AD6598">
            <v>0.91666666666666663</v>
          </cell>
        </row>
        <row r="6599">
          <cell r="AB6599">
            <v>1232574</v>
          </cell>
          <cell r="AC6599">
            <v>45566</v>
          </cell>
          <cell r="AD6599">
            <v>0.95833333333333326</v>
          </cell>
        </row>
        <row r="6600">
          <cell r="AB6600">
            <v>1084137</v>
          </cell>
          <cell r="AC6600">
            <v>45566</v>
          </cell>
          <cell r="AD6600">
            <v>1</v>
          </cell>
        </row>
        <row r="6601">
          <cell r="AB6601">
            <v>946682</v>
          </cell>
          <cell r="AC6601">
            <v>45567</v>
          </cell>
          <cell r="AD6601">
            <v>4.1666666666666664E-2</v>
          </cell>
        </row>
        <row r="6602">
          <cell r="AB6602">
            <v>866586</v>
          </cell>
          <cell r="AC6602">
            <v>45567</v>
          </cell>
          <cell r="AD6602">
            <v>8.3333333333333329E-2</v>
          </cell>
        </row>
        <row r="6603">
          <cell r="AB6603">
            <v>822150</v>
          </cell>
          <cell r="AC6603">
            <v>45567</v>
          </cell>
          <cell r="AD6603">
            <v>0.125</v>
          </cell>
        </row>
        <row r="6604">
          <cell r="AB6604">
            <v>807144</v>
          </cell>
          <cell r="AC6604">
            <v>45567</v>
          </cell>
          <cell r="AD6604">
            <v>0.16666666666666666</v>
          </cell>
        </row>
        <row r="6605">
          <cell r="AB6605">
            <v>824224</v>
          </cell>
          <cell r="AC6605">
            <v>45567</v>
          </cell>
          <cell r="AD6605">
            <v>0.20833333333333331</v>
          </cell>
        </row>
        <row r="6606">
          <cell r="AB6606">
            <v>910587</v>
          </cell>
          <cell r="AC6606">
            <v>45567</v>
          </cell>
          <cell r="AD6606">
            <v>0.25</v>
          </cell>
        </row>
        <row r="6607">
          <cell r="AB6607">
            <v>1103563</v>
          </cell>
          <cell r="AC6607">
            <v>45567</v>
          </cell>
          <cell r="AD6607">
            <v>0.29166666666666669</v>
          </cell>
        </row>
        <row r="6608">
          <cell r="AB6608">
            <v>1305857</v>
          </cell>
          <cell r="AC6608">
            <v>45567</v>
          </cell>
          <cell r="AD6608">
            <v>0.33333333333333337</v>
          </cell>
        </row>
        <row r="6609">
          <cell r="AB6609">
            <v>1360229</v>
          </cell>
          <cell r="AC6609">
            <v>45567</v>
          </cell>
          <cell r="AD6609">
            <v>0.375</v>
          </cell>
        </row>
        <row r="6610">
          <cell r="AB6610">
            <v>1334897</v>
          </cell>
          <cell r="AC6610">
            <v>45567</v>
          </cell>
          <cell r="AD6610">
            <v>0.41666666666666669</v>
          </cell>
        </row>
        <row r="6611">
          <cell r="AB6611">
            <v>1262450</v>
          </cell>
          <cell r="AC6611">
            <v>45567</v>
          </cell>
          <cell r="AD6611">
            <v>0.45833333333333337</v>
          </cell>
        </row>
        <row r="6612">
          <cell r="AB6612">
            <v>1237787</v>
          </cell>
          <cell r="AC6612">
            <v>45567</v>
          </cell>
          <cell r="AD6612">
            <v>0.5</v>
          </cell>
        </row>
        <row r="6613">
          <cell r="AB6613">
            <v>1212218</v>
          </cell>
          <cell r="AC6613">
            <v>45567</v>
          </cell>
          <cell r="AD6613">
            <v>0.54166666666666663</v>
          </cell>
        </row>
        <row r="6614">
          <cell r="AB6614">
            <v>1222565</v>
          </cell>
          <cell r="AC6614">
            <v>45567</v>
          </cell>
          <cell r="AD6614">
            <v>0.58333333333333326</v>
          </cell>
        </row>
        <row r="6615">
          <cell r="AB6615">
            <v>1289581</v>
          </cell>
          <cell r="AC6615">
            <v>45567</v>
          </cell>
          <cell r="AD6615">
            <v>0.625</v>
          </cell>
        </row>
        <row r="6616">
          <cell r="AB6616">
            <v>1298458</v>
          </cell>
          <cell r="AC6616">
            <v>45567</v>
          </cell>
          <cell r="AD6616">
            <v>0.66666666666666663</v>
          </cell>
        </row>
        <row r="6617">
          <cell r="AB6617">
            <v>1303518</v>
          </cell>
          <cell r="AC6617">
            <v>45567</v>
          </cell>
          <cell r="AD6617">
            <v>0.70833333333333326</v>
          </cell>
        </row>
        <row r="6618">
          <cell r="AB6618">
            <v>1317478</v>
          </cell>
          <cell r="AC6618">
            <v>45567</v>
          </cell>
          <cell r="AD6618">
            <v>0.75</v>
          </cell>
        </row>
        <row r="6619">
          <cell r="AB6619">
            <v>1410732</v>
          </cell>
          <cell r="AC6619">
            <v>45567</v>
          </cell>
          <cell r="AD6619">
            <v>0.79166666666666663</v>
          </cell>
        </row>
        <row r="6620">
          <cell r="AB6620">
            <v>1476791</v>
          </cell>
          <cell r="AC6620">
            <v>45567</v>
          </cell>
          <cell r="AD6620">
            <v>0.83333333333333326</v>
          </cell>
        </row>
        <row r="6621">
          <cell r="AB6621">
            <v>1422615</v>
          </cell>
          <cell r="AC6621">
            <v>45567</v>
          </cell>
          <cell r="AD6621">
            <v>0.875</v>
          </cell>
        </row>
        <row r="6622">
          <cell r="AB6622">
            <v>1336643</v>
          </cell>
          <cell r="AC6622">
            <v>45567</v>
          </cell>
          <cell r="AD6622">
            <v>0.91666666666666663</v>
          </cell>
        </row>
        <row r="6623">
          <cell r="AB6623">
            <v>1184688</v>
          </cell>
          <cell r="AC6623">
            <v>45567</v>
          </cell>
          <cell r="AD6623">
            <v>0.95833333333333326</v>
          </cell>
        </row>
        <row r="6624">
          <cell r="AB6624">
            <v>1060849</v>
          </cell>
          <cell r="AC6624">
            <v>45567</v>
          </cell>
          <cell r="AD6624">
            <v>1</v>
          </cell>
        </row>
        <row r="6625">
          <cell r="AB6625">
            <v>928680</v>
          </cell>
          <cell r="AC6625">
            <v>45568</v>
          </cell>
          <cell r="AD6625">
            <v>4.1666666666666664E-2</v>
          </cell>
        </row>
        <row r="6626">
          <cell r="AB6626">
            <v>847578</v>
          </cell>
          <cell r="AC6626">
            <v>45568</v>
          </cell>
          <cell r="AD6626">
            <v>8.3333333333333329E-2</v>
          </cell>
        </row>
        <row r="6627">
          <cell r="AB6627">
            <v>805663</v>
          </cell>
          <cell r="AC6627">
            <v>45568</v>
          </cell>
          <cell r="AD6627">
            <v>0.125</v>
          </cell>
        </row>
        <row r="6628">
          <cell r="AB6628">
            <v>785679</v>
          </cell>
          <cell r="AC6628">
            <v>45568</v>
          </cell>
          <cell r="AD6628">
            <v>0.16666666666666666</v>
          </cell>
        </row>
        <row r="6629">
          <cell r="AB6629">
            <v>801455</v>
          </cell>
          <cell r="AC6629">
            <v>45568</v>
          </cell>
          <cell r="AD6629">
            <v>0.20833333333333331</v>
          </cell>
        </row>
        <row r="6630">
          <cell r="AB6630">
            <v>884377</v>
          </cell>
          <cell r="AC6630">
            <v>45568</v>
          </cell>
          <cell r="AD6630">
            <v>0.25</v>
          </cell>
        </row>
        <row r="6631">
          <cell r="AB6631">
            <v>1081282</v>
          </cell>
          <cell r="AC6631">
            <v>45568</v>
          </cell>
          <cell r="AD6631">
            <v>0.29166666666666669</v>
          </cell>
        </row>
        <row r="6632">
          <cell r="AB6632">
            <v>1289774</v>
          </cell>
          <cell r="AC6632">
            <v>45568</v>
          </cell>
          <cell r="AD6632">
            <v>0.33333333333333337</v>
          </cell>
        </row>
        <row r="6633">
          <cell r="AB6633">
            <v>1383418</v>
          </cell>
          <cell r="AC6633">
            <v>45568</v>
          </cell>
          <cell r="AD6633">
            <v>0.375</v>
          </cell>
        </row>
        <row r="6634">
          <cell r="AB6634">
            <v>1419046</v>
          </cell>
          <cell r="AC6634">
            <v>45568</v>
          </cell>
          <cell r="AD6634">
            <v>0.41666666666666669</v>
          </cell>
        </row>
        <row r="6635">
          <cell r="AB6635">
            <v>1413413</v>
          </cell>
          <cell r="AC6635">
            <v>45568</v>
          </cell>
          <cell r="AD6635">
            <v>0.45833333333333337</v>
          </cell>
        </row>
        <row r="6636">
          <cell r="AB6636">
            <v>1415334</v>
          </cell>
          <cell r="AC6636">
            <v>45568</v>
          </cell>
          <cell r="AD6636">
            <v>0.5</v>
          </cell>
        </row>
        <row r="6637">
          <cell r="AB6637">
            <v>1409966</v>
          </cell>
          <cell r="AC6637">
            <v>45568</v>
          </cell>
          <cell r="AD6637">
            <v>0.54166666666666663</v>
          </cell>
        </row>
        <row r="6638">
          <cell r="AB6638">
            <v>1399283</v>
          </cell>
          <cell r="AC6638">
            <v>45568</v>
          </cell>
          <cell r="AD6638">
            <v>0.58333333333333326</v>
          </cell>
        </row>
        <row r="6639">
          <cell r="AB6639">
            <v>1450428</v>
          </cell>
          <cell r="AC6639">
            <v>45568</v>
          </cell>
          <cell r="AD6639">
            <v>0.625</v>
          </cell>
        </row>
        <row r="6640">
          <cell r="AB6640">
            <v>1425770</v>
          </cell>
          <cell r="AC6640">
            <v>45568</v>
          </cell>
          <cell r="AD6640">
            <v>0.66666666666666663</v>
          </cell>
        </row>
        <row r="6641">
          <cell r="AB6641">
            <v>1397505</v>
          </cell>
          <cell r="AC6641">
            <v>45568</v>
          </cell>
          <cell r="AD6641">
            <v>0.70833333333333326</v>
          </cell>
        </row>
        <row r="6642">
          <cell r="AB6642">
            <v>1396741</v>
          </cell>
          <cell r="AC6642">
            <v>45568</v>
          </cell>
          <cell r="AD6642">
            <v>0.75</v>
          </cell>
        </row>
        <row r="6643">
          <cell r="AB6643">
            <v>1466410</v>
          </cell>
          <cell r="AC6643">
            <v>45568</v>
          </cell>
          <cell r="AD6643">
            <v>0.79166666666666663</v>
          </cell>
        </row>
        <row r="6644">
          <cell r="AB6644">
            <v>1483494</v>
          </cell>
          <cell r="AC6644">
            <v>45568</v>
          </cell>
          <cell r="AD6644">
            <v>0.83333333333333326</v>
          </cell>
        </row>
        <row r="6645">
          <cell r="AB6645">
            <v>1423945</v>
          </cell>
          <cell r="AC6645">
            <v>45568</v>
          </cell>
          <cell r="AD6645">
            <v>0.875</v>
          </cell>
        </row>
        <row r="6646">
          <cell r="AB6646">
            <v>1337257</v>
          </cell>
          <cell r="AC6646">
            <v>45568</v>
          </cell>
          <cell r="AD6646">
            <v>0.91666666666666663</v>
          </cell>
        </row>
        <row r="6647">
          <cell r="AB6647">
            <v>1200471</v>
          </cell>
          <cell r="AC6647">
            <v>45568</v>
          </cell>
          <cell r="AD6647">
            <v>0.95833333333333326</v>
          </cell>
        </row>
        <row r="6648">
          <cell r="AB6648">
            <v>1059403</v>
          </cell>
          <cell r="AC6648">
            <v>45568</v>
          </cell>
          <cell r="AD6648">
            <v>1</v>
          </cell>
        </row>
        <row r="6649">
          <cell r="AB6649">
            <v>929501</v>
          </cell>
          <cell r="AC6649">
            <v>45569</v>
          </cell>
          <cell r="AD6649">
            <v>4.1666666666666664E-2</v>
          </cell>
        </row>
        <row r="6650">
          <cell r="AB6650">
            <v>841071</v>
          </cell>
          <cell r="AC6650">
            <v>45569</v>
          </cell>
          <cell r="AD6650">
            <v>8.3333333333333329E-2</v>
          </cell>
        </row>
        <row r="6651">
          <cell r="AB6651">
            <v>802231</v>
          </cell>
          <cell r="AC6651">
            <v>45569</v>
          </cell>
          <cell r="AD6651">
            <v>0.125</v>
          </cell>
        </row>
        <row r="6652">
          <cell r="AB6652">
            <v>782188</v>
          </cell>
          <cell r="AC6652">
            <v>45569</v>
          </cell>
          <cell r="AD6652">
            <v>0.16666666666666666</v>
          </cell>
        </row>
        <row r="6653">
          <cell r="AB6653">
            <v>797464</v>
          </cell>
          <cell r="AC6653">
            <v>45569</v>
          </cell>
          <cell r="AD6653">
            <v>0.20833333333333331</v>
          </cell>
        </row>
        <row r="6654">
          <cell r="AB6654">
            <v>875889</v>
          </cell>
          <cell r="AC6654">
            <v>45569</v>
          </cell>
          <cell r="AD6654">
            <v>0.25</v>
          </cell>
        </row>
        <row r="6655">
          <cell r="AB6655">
            <v>1063864</v>
          </cell>
          <cell r="AC6655">
            <v>45569</v>
          </cell>
          <cell r="AD6655">
            <v>0.29166666666666669</v>
          </cell>
        </row>
        <row r="6656">
          <cell r="AB6656">
            <v>1277668</v>
          </cell>
          <cell r="AC6656">
            <v>45569</v>
          </cell>
          <cell r="AD6656">
            <v>0.33333333333333337</v>
          </cell>
        </row>
        <row r="6657">
          <cell r="AB6657">
            <v>1374700</v>
          </cell>
          <cell r="AC6657">
            <v>45569</v>
          </cell>
          <cell r="AD6657">
            <v>0.375</v>
          </cell>
        </row>
        <row r="6658">
          <cell r="AB6658">
            <v>1388778</v>
          </cell>
          <cell r="AC6658">
            <v>45569</v>
          </cell>
          <cell r="AD6658">
            <v>0.41666666666666669</v>
          </cell>
        </row>
        <row r="6659">
          <cell r="AB6659">
            <v>1335491</v>
          </cell>
          <cell r="AC6659">
            <v>45569</v>
          </cell>
          <cell r="AD6659">
            <v>0.45833333333333337</v>
          </cell>
        </row>
        <row r="6660">
          <cell r="AB6660">
            <v>1315026</v>
          </cell>
          <cell r="AC6660">
            <v>45569</v>
          </cell>
          <cell r="AD6660">
            <v>0.5</v>
          </cell>
        </row>
        <row r="6661">
          <cell r="AB6661">
            <v>1293252</v>
          </cell>
          <cell r="AC6661">
            <v>45569</v>
          </cell>
          <cell r="AD6661">
            <v>0.54166666666666663</v>
          </cell>
        </row>
        <row r="6662">
          <cell r="AB6662">
            <v>1268150</v>
          </cell>
          <cell r="AC6662">
            <v>45569</v>
          </cell>
          <cell r="AD6662">
            <v>0.58333333333333326</v>
          </cell>
        </row>
        <row r="6663">
          <cell r="AB6663">
            <v>1292104</v>
          </cell>
          <cell r="AC6663">
            <v>45569</v>
          </cell>
          <cell r="AD6663">
            <v>0.625</v>
          </cell>
        </row>
        <row r="6664">
          <cell r="AB6664">
            <v>1287786</v>
          </cell>
          <cell r="AC6664">
            <v>45569</v>
          </cell>
          <cell r="AD6664">
            <v>0.66666666666666663</v>
          </cell>
        </row>
        <row r="6665">
          <cell r="AB6665">
            <v>1296644</v>
          </cell>
          <cell r="AC6665">
            <v>45569</v>
          </cell>
          <cell r="AD6665">
            <v>0.70833333333333326</v>
          </cell>
        </row>
        <row r="6666">
          <cell r="AB6666">
            <v>1319205</v>
          </cell>
          <cell r="AC6666">
            <v>45569</v>
          </cell>
          <cell r="AD6666">
            <v>0.75</v>
          </cell>
        </row>
        <row r="6667">
          <cell r="AB6667">
            <v>1391562</v>
          </cell>
          <cell r="AC6667">
            <v>45569</v>
          </cell>
          <cell r="AD6667">
            <v>0.79166666666666663</v>
          </cell>
        </row>
        <row r="6668">
          <cell r="AB6668">
            <v>1430998</v>
          </cell>
          <cell r="AC6668">
            <v>45569</v>
          </cell>
          <cell r="AD6668">
            <v>0.83333333333333326</v>
          </cell>
        </row>
        <row r="6669">
          <cell r="AB6669">
            <v>1367698</v>
          </cell>
          <cell r="AC6669">
            <v>45569</v>
          </cell>
          <cell r="AD6669">
            <v>0.875</v>
          </cell>
        </row>
        <row r="6670">
          <cell r="AB6670">
            <v>1287332</v>
          </cell>
          <cell r="AC6670">
            <v>45569</v>
          </cell>
          <cell r="AD6670">
            <v>0.91666666666666663</v>
          </cell>
        </row>
        <row r="6671">
          <cell r="AB6671">
            <v>1164111</v>
          </cell>
          <cell r="AC6671">
            <v>45569</v>
          </cell>
          <cell r="AD6671">
            <v>0.95833333333333326</v>
          </cell>
        </row>
        <row r="6672">
          <cell r="AB6672">
            <v>1050722</v>
          </cell>
          <cell r="AC6672">
            <v>45569</v>
          </cell>
          <cell r="AD6672">
            <v>1</v>
          </cell>
        </row>
        <row r="6673">
          <cell r="AB6673">
            <v>926631</v>
          </cell>
          <cell r="AC6673">
            <v>45570</v>
          </cell>
          <cell r="AD6673">
            <v>4.1666666666666664E-2</v>
          </cell>
        </row>
        <row r="6674">
          <cell r="AB6674">
            <v>843120</v>
          </cell>
          <cell r="AC6674">
            <v>45570</v>
          </cell>
          <cell r="AD6674">
            <v>8.3333333333333329E-2</v>
          </cell>
        </row>
        <row r="6675">
          <cell r="AB6675">
            <v>803214</v>
          </cell>
          <cell r="AC6675">
            <v>45570</v>
          </cell>
          <cell r="AD6675">
            <v>0.125</v>
          </cell>
        </row>
        <row r="6676">
          <cell r="AB6676">
            <v>782588</v>
          </cell>
          <cell r="AC6676">
            <v>45570</v>
          </cell>
          <cell r="AD6676">
            <v>0.16666666666666666</v>
          </cell>
        </row>
        <row r="6677">
          <cell r="AB6677">
            <v>788180</v>
          </cell>
          <cell r="AC6677">
            <v>45570</v>
          </cell>
          <cell r="AD6677">
            <v>0.20833333333333331</v>
          </cell>
        </row>
        <row r="6678">
          <cell r="AB6678">
            <v>837025</v>
          </cell>
          <cell r="AC6678">
            <v>45570</v>
          </cell>
          <cell r="AD6678">
            <v>0.25</v>
          </cell>
        </row>
        <row r="6679">
          <cell r="AB6679">
            <v>943431</v>
          </cell>
          <cell r="AC6679">
            <v>45570</v>
          </cell>
          <cell r="AD6679">
            <v>0.29166666666666669</v>
          </cell>
        </row>
        <row r="6680">
          <cell r="AB6680">
            <v>1111566</v>
          </cell>
          <cell r="AC6680">
            <v>45570</v>
          </cell>
          <cell r="AD6680">
            <v>0.33333333333333337</v>
          </cell>
        </row>
        <row r="6681">
          <cell r="AB6681">
            <v>1251864</v>
          </cell>
          <cell r="AC6681">
            <v>45570</v>
          </cell>
          <cell r="AD6681">
            <v>0.375</v>
          </cell>
        </row>
        <row r="6682">
          <cell r="AB6682">
            <v>1337156</v>
          </cell>
          <cell r="AC6682">
            <v>45570</v>
          </cell>
          <cell r="AD6682">
            <v>0.41666666666666669</v>
          </cell>
        </row>
        <row r="6683">
          <cell r="AB6683">
            <v>1347321</v>
          </cell>
          <cell r="AC6683">
            <v>45570</v>
          </cell>
          <cell r="AD6683">
            <v>0.45833333333333337</v>
          </cell>
        </row>
        <row r="6684">
          <cell r="AB6684">
            <v>1333787</v>
          </cell>
          <cell r="AC6684">
            <v>45570</v>
          </cell>
          <cell r="AD6684">
            <v>0.5</v>
          </cell>
        </row>
        <row r="6685">
          <cell r="AB6685">
            <v>1305176</v>
          </cell>
          <cell r="AC6685">
            <v>45570</v>
          </cell>
          <cell r="AD6685">
            <v>0.54166666666666663</v>
          </cell>
        </row>
        <row r="6686">
          <cell r="AB6686">
            <v>1294132</v>
          </cell>
          <cell r="AC6686">
            <v>45570</v>
          </cell>
          <cell r="AD6686">
            <v>0.58333333333333326</v>
          </cell>
        </row>
        <row r="6687">
          <cell r="AB6687">
            <v>1337109</v>
          </cell>
          <cell r="AC6687">
            <v>45570</v>
          </cell>
          <cell r="AD6687">
            <v>0.625</v>
          </cell>
        </row>
        <row r="6688">
          <cell r="AB6688">
            <v>1328559</v>
          </cell>
          <cell r="AC6688">
            <v>45570</v>
          </cell>
          <cell r="AD6688">
            <v>0.66666666666666663</v>
          </cell>
        </row>
        <row r="6689">
          <cell r="AB6689">
            <v>1330398</v>
          </cell>
          <cell r="AC6689">
            <v>45570</v>
          </cell>
          <cell r="AD6689">
            <v>0.70833333333333326</v>
          </cell>
        </row>
        <row r="6690">
          <cell r="AB6690">
            <v>1337824</v>
          </cell>
          <cell r="AC6690">
            <v>45570</v>
          </cell>
          <cell r="AD6690">
            <v>0.75</v>
          </cell>
        </row>
        <row r="6691">
          <cell r="AB6691">
            <v>1398767</v>
          </cell>
          <cell r="AC6691">
            <v>45570</v>
          </cell>
          <cell r="AD6691">
            <v>0.79166666666666663</v>
          </cell>
        </row>
        <row r="6692">
          <cell r="AB6692">
            <v>1415819</v>
          </cell>
          <cell r="AC6692">
            <v>45570</v>
          </cell>
          <cell r="AD6692">
            <v>0.83333333333333326</v>
          </cell>
        </row>
        <row r="6693">
          <cell r="AB6693">
            <v>1355504</v>
          </cell>
          <cell r="AC6693">
            <v>45570</v>
          </cell>
          <cell r="AD6693">
            <v>0.875</v>
          </cell>
        </row>
        <row r="6694">
          <cell r="AB6694">
            <v>1265377</v>
          </cell>
          <cell r="AC6694">
            <v>45570</v>
          </cell>
          <cell r="AD6694">
            <v>0.91666666666666663</v>
          </cell>
        </row>
        <row r="6695">
          <cell r="AB6695">
            <v>1145826</v>
          </cell>
          <cell r="AC6695">
            <v>45570</v>
          </cell>
          <cell r="AD6695">
            <v>0.95833333333333326</v>
          </cell>
        </row>
        <row r="6696">
          <cell r="AB6696">
            <v>1036324</v>
          </cell>
          <cell r="AC6696">
            <v>45570</v>
          </cell>
          <cell r="AD6696">
            <v>1</v>
          </cell>
        </row>
        <row r="6697">
          <cell r="AB6697">
            <v>918759</v>
          </cell>
          <cell r="AC6697">
            <v>45571</v>
          </cell>
          <cell r="AD6697">
            <v>4.1666666666666664E-2</v>
          </cell>
        </row>
        <row r="6698">
          <cell r="AB6698">
            <v>835812</v>
          </cell>
          <cell r="AC6698">
            <v>45571</v>
          </cell>
          <cell r="AD6698">
            <v>8.3333333333333329E-2</v>
          </cell>
        </row>
        <row r="6699">
          <cell r="AB6699">
            <v>789253</v>
          </cell>
          <cell r="AC6699">
            <v>45571</v>
          </cell>
          <cell r="AD6699">
            <v>0.125</v>
          </cell>
        </row>
        <row r="6700">
          <cell r="AB6700">
            <v>769425</v>
          </cell>
          <cell r="AC6700">
            <v>45571</v>
          </cell>
          <cell r="AD6700">
            <v>0.16666666666666666</v>
          </cell>
        </row>
        <row r="6701">
          <cell r="AB6701">
            <v>774560</v>
          </cell>
          <cell r="AC6701">
            <v>45571</v>
          </cell>
          <cell r="AD6701">
            <v>0.20833333333333331</v>
          </cell>
        </row>
        <row r="6702">
          <cell r="AB6702">
            <v>818446</v>
          </cell>
          <cell r="AC6702">
            <v>45571</v>
          </cell>
          <cell r="AD6702">
            <v>0.25</v>
          </cell>
        </row>
        <row r="6703">
          <cell r="AB6703">
            <v>884442</v>
          </cell>
          <cell r="AC6703">
            <v>45571</v>
          </cell>
          <cell r="AD6703">
            <v>0.29166666666666669</v>
          </cell>
        </row>
        <row r="6704">
          <cell r="AB6704">
            <v>995638</v>
          </cell>
          <cell r="AC6704">
            <v>45571</v>
          </cell>
          <cell r="AD6704">
            <v>0.33333333333333337</v>
          </cell>
        </row>
        <row r="6705">
          <cell r="AB6705">
            <v>1140124</v>
          </cell>
          <cell r="AC6705">
            <v>45571</v>
          </cell>
          <cell r="AD6705">
            <v>0.375</v>
          </cell>
        </row>
        <row r="6706">
          <cell r="AB6706">
            <v>1219916</v>
          </cell>
          <cell r="AC6706">
            <v>45571</v>
          </cell>
          <cell r="AD6706">
            <v>0.41666666666666669</v>
          </cell>
        </row>
        <row r="6707">
          <cell r="AB6707">
            <v>1216323</v>
          </cell>
          <cell r="AC6707">
            <v>45571</v>
          </cell>
          <cell r="AD6707">
            <v>0.45833333333333337</v>
          </cell>
        </row>
        <row r="6708">
          <cell r="AB6708">
            <v>1178282</v>
          </cell>
          <cell r="AC6708">
            <v>45571</v>
          </cell>
          <cell r="AD6708">
            <v>0.5</v>
          </cell>
        </row>
        <row r="6709">
          <cell r="AB6709">
            <v>1137919</v>
          </cell>
          <cell r="AC6709">
            <v>45571</v>
          </cell>
          <cell r="AD6709">
            <v>0.54166666666666663</v>
          </cell>
        </row>
        <row r="6710">
          <cell r="AB6710">
            <v>1122352</v>
          </cell>
          <cell r="AC6710">
            <v>45571</v>
          </cell>
          <cell r="AD6710">
            <v>0.58333333333333326</v>
          </cell>
        </row>
        <row r="6711">
          <cell r="AB6711">
            <v>1099303</v>
          </cell>
          <cell r="AC6711">
            <v>45571</v>
          </cell>
          <cell r="AD6711">
            <v>0.625</v>
          </cell>
        </row>
        <row r="6712">
          <cell r="AB6712">
            <v>1096351</v>
          </cell>
          <cell r="AC6712">
            <v>45571</v>
          </cell>
          <cell r="AD6712">
            <v>0.66666666666666663</v>
          </cell>
        </row>
        <row r="6713">
          <cell r="AB6713">
            <v>1105229</v>
          </cell>
          <cell r="AC6713">
            <v>45571</v>
          </cell>
          <cell r="AD6713">
            <v>0.70833333333333326</v>
          </cell>
        </row>
        <row r="6714">
          <cell r="AB6714">
            <v>1167423</v>
          </cell>
          <cell r="AC6714">
            <v>45571</v>
          </cell>
          <cell r="AD6714">
            <v>0.75</v>
          </cell>
        </row>
        <row r="6715">
          <cell r="AB6715">
            <v>1305657</v>
          </cell>
          <cell r="AC6715">
            <v>45571</v>
          </cell>
          <cell r="AD6715">
            <v>0.79166666666666663</v>
          </cell>
        </row>
        <row r="6716">
          <cell r="AB6716">
            <v>1389899</v>
          </cell>
          <cell r="AC6716">
            <v>45571</v>
          </cell>
          <cell r="AD6716">
            <v>0.83333333333333326</v>
          </cell>
        </row>
        <row r="6717">
          <cell r="AB6717">
            <v>1351096</v>
          </cell>
          <cell r="AC6717">
            <v>45571</v>
          </cell>
          <cell r="AD6717">
            <v>0.875</v>
          </cell>
        </row>
        <row r="6718">
          <cell r="AB6718">
            <v>1271745</v>
          </cell>
          <cell r="AC6718">
            <v>45571</v>
          </cell>
          <cell r="AD6718">
            <v>0.91666666666666663</v>
          </cell>
        </row>
        <row r="6719">
          <cell r="AB6719">
            <v>1155308</v>
          </cell>
          <cell r="AC6719">
            <v>45571</v>
          </cell>
          <cell r="AD6719">
            <v>0.95833333333333326</v>
          </cell>
        </row>
        <row r="6720">
          <cell r="AB6720">
            <v>1021110</v>
          </cell>
          <cell r="AC6720">
            <v>45571</v>
          </cell>
          <cell r="AD6720">
            <v>1</v>
          </cell>
        </row>
        <row r="6721">
          <cell r="AB6721">
            <v>893948</v>
          </cell>
          <cell r="AC6721">
            <v>45572</v>
          </cell>
          <cell r="AD6721">
            <v>4.1666666666666664E-2</v>
          </cell>
        </row>
        <row r="6722">
          <cell r="AB6722">
            <v>811401</v>
          </cell>
          <cell r="AC6722">
            <v>45572</v>
          </cell>
          <cell r="AD6722">
            <v>8.3333333333333329E-2</v>
          </cell>
        </row>
        <row r="6723">
          <cell r="AB6723">
            <v>773181</v>
          </cell>
          <cell r="AC6723">
            <v>45572</v>
          </cell>
          <cell r="AD6723">
            <v>0.125</v>
          </cell>
        </row>
        <row r="6724">
          <cell r="AB6724">
            <v>758292</v>
          </cell>
          <cell r="AC6724">
            <v>45572</v>
          </cell>
          <cell r="AD6724">
            <v>0.16666666666666666</v>
          </cell>
        </row>
        <row r="6725">
          <cell r="AB6725">
            <v>778143</v>
          </cell>
          <cell r="AC6725">
            <v>45572</v>
          </cell>
          <cell r="AD6725">
            <v>0.20833333333333331</v>
          </cell>
        </row>
        <row r="6726">
          <cell r="AB6726">
            <v>868220</v>
          </cell>
          <cell r="AC6726">
            <v>45572</v>
          </cell>
          <cell r="AD6726">
            <v>0.25</v>
          </cell>
        </row>
        <row r="6727">
          <cell r="AB6727">
            <v>1084174</v>
          </cell>
          <cell r="AC6727">
            <v>45572</v>
          </cell>
          <cell r="AD6727">
            <v>0.29166666666666669</v>
          </cell>
        </row>
        <row r="6728">
          <cell r="AB6728">
            <v>1315696</v>
          </cell>
          <cell r="AC6728">
            <v>45572</v>
          </cell>
          <cell r="AD6728">
            <v>0.33333333333333337</v>
          </cell>
        </row>
        <row r="6729">
          <cell r="AB6729">
            <v>1368650</v>
          </cell>
          <cell r="AC6729">
            <v>45572</v>
          </cell>
          <cell r="AD6729">
            <v>0.375</v>
          </cell>
        </row>
        <row r="6730">
          <cell r="AB6730">
            <v>1332009</v>
          </cell>
          <cell r="AC6730">
            <v>45572</v>
          </cell>
          <cell r="AD6730">
            <v>0.41666666666666669</v>
          </cell>
        </row>
        <row r="6731">
          <cell r="AB6731">
            <v>1241137</v>
          </cell>
          <cell r="AC6731">
            <v>45572</v>
          </cell>
          <cell r="AD6731">
            <v>0.45833333333333337</v>
          </cell>
        </row>
        <row r="6732">
          <cell r="AB6732">
            <v>1200667</v>
          </cell>
          <cell r="AC6732">
            <v>45572</v>
          </cell>
          <cell r="AD6732">
            <v>0.5</v>
          </cell>
        </row>
        <row r="6733">
          <cell r="AB6733">
            <v>1170045</v>
          </cell>
          <cell r="AC6733">
            <v>45572</v>
          </cell>
          <cell r="AD6733">
            <v>0.54166666666666663</v>
          </cell>
        </row>
        <row r="6734">
          <cell r="AB6734">
            <v>1156112</v>
          </cell>
          <cell r="AC6734">
            <v>45572</v>
          </cell>
          <cell r="AD6734">
            <v>0.58333333333333326</v>
          </cell>
        </row>
        <row r="6735">
          <cell r="AB6735">
            <v>1203413</v>
          </cell>
          <cell r="AC6735">
            <v>45572</v>
          </cell>
          <cell r="AD6735">
            <v>0.625</v>
          </cell>
        </row>
        <row r="6736">
          <cell r="AB6736">
            <v>1207098</v>
          </cell>
          <cell r="AC6736">
            <v>45572</v>
          </cell>
          <cell r="AD6736">
            <v>0.66666666666666663</v>
          </cell>
        </row>
        <row r="6737">
          <cell r="AB6737">
            <v>1222108</v>
          </cell>
          <cell r="AC6737">
            <v>45572</v>
          </cell>
          <cell r="AD6737">
            <v>0.70833333333333326</v>
          </cell>
        </row>
        <row r="6738">
          <cell r="AB6738">
            <v>1270388</v>
          </cell>
          <cell r="AC6738">
            <v>45572</v>
          </cell>
          <cell r="AD6738">
            <v>0.75</v>
          </cell>
        </row>
        <row r="6739">
          <cell r="AB6739">
            <v>1401482</v>
          </cell>
          <cell r="AC6739">
            <v>45572</v>
          </cell>
          <cell r="AD6739">
            <v>0.79166666666666663</v>
          </cell>
        </row>
        <row r="6740">
          <cell r="AB6740">
            <v>1494542</v>
          </cell>
          <cell r="AC6740">
            <v>45572</v>
          </cell>
          <cell r="AD6740">
            <v>0.83333333333333326</v>
          </cell>
        </row>
        <row r="6741">
          <cell r="AB6741">
            <v>1453343</v>
          </cell>
          <cell r="AC6741">
            <v>45572</v>
          </cell>
          <cell r="AD6741">
            <v>0.875</v>
          </cell>
        </row>
        <row r="6742">
          <cell r="AB6742">
            <v>1356983</v>
          </cell>
          <cell r="AC6742">
            <v>45572</v>
          </cell>
          <cell r="AD6742">
            <v>0.91666666666666663</v>
          </cell>
        </row>
        <row r="6743">
          <cell r="AB6743">
            <v>1205960</v>
          </cell>
          <cell r="AC6743">
            <v>45572</v>
          </cell>
          <cell r="AD6743">
            <v>0.95833333333333326</v>
          </cell>
        </row>
        <row r="6744">
          <cell r="AB6744">
            <v>1056529</v>
          </cell>
          <cell r="AC6744">
            <v>45572</v>
          </cell>
          <cell r="AD6744">
            <v>1</v>
          </cell>
        </row>
        <row r="6745">
          <cell r="AB6745">
            <v>924001</v>
          </cell>
          <cell r="AC6745">
            <v>45573</v>
          </cell>
          <cell r="AD6745">
            <v>4.1666666666666664E-2</v>
          </cell>
        </row>
        <row r="6746">
          <cell r="AB6746">
            <v>842497</v>
          </cell>
          <cell r="AC6746">
            <v>45573</v>
          </cell>
          <cell r="AD6746">
            <v>8.3333333333333329E-2</v>
          </cell>
        </row>
        <row r="6747">
          <cell r="AB6747">
            <v>805009</v>
          </cell>
          <cell r="AC6747">
            <v>45573</v>
          </cell>
          <cell r="AD6747">
            <v>0.125</v>
          </cell>
        </row>
        <row r="6748">
          <cell r="AB6748">
            <v>790911</v>
          </cell>
          <cell r="AC6748">
            <v>45573</v>
          </cell>
          <cell r="AD6748">
            <v>0.16666666666666666</v>
          </cell>
        </row>
        <row r="6749">
          <cell r="AB6749">
            <v>812875</v>
          </cell>
          <cell r="AC6749">
            <v>45573</v>
          </cell>
          <cell r="AD6749">
            <v>0.20833333333333331</v>
          </cell>
        </row>
        <row r="6750">
          <cell r="AB6750">
            <v>901318</v>
          </cell>
          <cell r="AC6750">
            <v>45573</v>
          </cell>
          <cell r="AD6750">
            <v>0.25</v>
          </cell>
        </row>
        <row r="6751">
          <cell r="AB6751">
            <v>1105911</v>
          </cell>
          <cell r="AC6751">
            <v>45573</v>
          </cell>
          <cell r="AD6751">
            <v>0.29166666666666669</v>
          </cell>
        </row>
        <row r="6752">
          <cell r="AB6752">
            <v>1318300</v>
          </cell>
          <cell r="AC6752">
            <v>45573</v>
          </cell>
          <cell r="AD6752">
            <v>0.33333333333333337</v>
          </cell>
        </row>
        <row r="6753">
          <cell r="AB6753">
            <v>1361765</v>
          </cell>
          <cell r="AC6753">
            <v>45573</v>
          </cell>
          <cell r="AD6753">
            <v>0.375</v>
          </cell>
        </row>
        <row r="6754">
          <cell r="AB6754">
            <v>1305628</v>
          </cell>
          <cell r="AC6754">
            <v>45573</v>
          </cell>
          <cell r="AD6754">
            <v>0.41666666666666669</v>
          </cell>
        </row>
        <row r="6755">
          <cell r="AB6755">
            <v>1222767</v>
          </cell>
          <cell r="AC6755">
            <v>45573</v>
          </cell>
          <cell r="AD6755">
            <v>0.45833333333333337</v>
          </cell>
        </row>
        <row r="6756">
          <cell r="AB6756">
            <v>1177396</v>
          </cell>
          <cell r="AC6756">
            <v>45573</v>
          </cell>
          <cell r="AD6756">
            <v>0.5</v>
          </cell>
        </row>
        <row r="6757">
          <cell r="AB6757">
            <v>1139997</v>
          </cell>
          <cell r="AC6757">
            <v>45573</v>
          </cell>
          <cell r="AD6757">
            <v>0.54166666666666663</v>
          </cell>
        </row>
        <row r="6758">
          <cell r="AB6758">
            <v>1131404</v>
          </cell>
          <cell r="AC6758">
            <v>45573</v>
          </cell>
          <cell r="AD6758">
            <v>0.58333333333333326</v>
          </cell>
        </row>
        <row r="6759">
          <cell r="AB6759">
            <v>1190158</v>
          </cell>
          <cell r="AC6759">
            <v>45573</v>
          </cell>
          <cell r="AD6759">
            <v>0.625</v>
          </cell>
        </row>
        <row r="6760">
          <cell r="AB6760">
            <v>1206649</v>
          </cell>
          <cell r="AC6760">
            <v>45573</v>
          </cell>
          <cell r="AD6760">
            <v>0.66666666666666663</v>
          </cell>
        </row>
        <row r="6761">
          <cell r="AB6761">
            <v>1227332</v>
          </cell>
          <cell r="AC6761">
            <v>45573</v>
          </cell>
          <cell r="AD6761">
            <v>0.70833333333333326</v>
          </cell>
        </row>
        <row r="6762">
          <cell r="AB6762">
            <v>1274959</v>
          </cell>
          <cell r="AC6762">
            <v>45573</v>
          </cell>
          <cell r="AD6762">
            <v>0.75</v>
          </cell>
        </row>
        <row r="6763">
          <cell r="AB6763">
            <v>1400200</v>
          </cell>
          <cell r="AC6763">
            <v>45573</v>
          </cell>
          <cell r="AD6763">
            <v>0.79166666666666663</v>
          </cell>
        </row>
        <row r="6764">
          <cell r="AB6764">
            <v>1464396</v>
          </cell>
          <cell r="AC6764">
            <v>45573</v>
          </cell>
          <cell r="AD6764">
            <v>0.83333333333333326</v>
          </cell>
        </row>
        <row r="6765">
          <cell r="AB6765">
            <v>1412127</v>
          </cell>
          <cell r="AC6765">
            <v>45573</v>
          </cell>
          <cell r="AD6765">
            <v>0.875</v>
          </cell>
        </row>
        <row r="6766">
          <cell r="AB6766">
            <v>1319598</v>
          </cell>
          <cell r="AC6766">
            <v>45573</v>
          </cell>
          <cell r="AD6766">
            <v>0.91666666666666663</v>
          </cell>
        </row>
        <row r="6767">
          <cell r="AB6767">
            <v>1174920</v>
          </cell>
          <cell r="AC6767">
            <v>45573</v>
          </cell>
          <cell r="AD6767">
            <v>0.95833333333333326</v>
          </cell>
        </row>
        <row r="6768">
          <cell r="AB6768">
            <v>1037830</v>
          </cell>
          <cell r="AC6768">
            <v>45573</v>
          </cell>
          <cell r="AD6768">
            <v>1</v>
          </cell>
        </row>
        <row r="6769">
          <cell r="AB6769">
            <v>914017</v>
          </cell>
          <cell r="AC6769">
            <v>45574</v>
          </cell>
          <cell r="AD6769">
            <v>4.1666666666666664E-2</v>
          </cell>
        </row>
        <row r="6770">
          <cell r="AB6770">
            <v>836788</v>
          </cell>
          <cell r="AC6770">
            <v>45574</v>
          </cell>
          <cell r="AD6770">
            <v>8.3333333333333329E-2</v>
          </cell>
        </row>
        <row r="6771">
          <cell r="AB6771">
            <v>792343</v>
          </cell>
          <cell r="AC6771">
            <v>45574</v>
          </cell>
          <cell r="AD6771">
            <v>0.125</v>
          </cell>
        </row>
        <row r="6772">
          <cell r="AB6772">
            <v>774317</v>
          </cell>
          <cell r="AC6772">
            <v>45574</v>
          </cell>
          <cell r="AD6772">
            <v>0.16666666666666666</v>
          </cell>
        </row>
        <row r="6773">
          <cell r="AB6773">
            <v>791222</v>
          </cell>
          <cell r="AC6773">
            <v>45574</v>
          </cell>
          <cell r="AD6773">
            <v>0.20833333333333331</v>
          </cell>
        </row>
        <row r="6774">
          <cell r="AB6774">
            <v>875918</v>
          </cell>
          <cell r="AC6774">
            <v>45574</v>
          </cell>
          <cell r="AD6774">
            <v>0.25</v>
          </cell>
        </row>
        <row r="6775">
          <cell r="AB6775">
            <v>1059349</v>
          </cell>
          <cell r="AC6775">
            <v>45574</v>
          </cell>
          <cell r="AD6775">
            <v>0.29166666666666669</v>
          </cell>
        </row>
        <row r="6776">
          <cell r="AB6776">
            <v>1246771</v>
          </cell>
          <cell r="AC6776">
            <v>45574</v>
          </cell>
          <cell r="AD6776">
            <v>0.33333333333333337</v>
          </cell>
        </row>
        <row r="6777">
          <cell r="AB6777">
            <v>1295043</v>
          </cell>
          <cell r="AC6777">
            <v>45574</v>
          </cell>
          <cell r="AD6777">
            <v>0.375</v>
          </cell>
        </row>
        <row r="6778">
          <cell r="AB6778">
            <v>1248159</v>
          </cell>
          <cell r="AC6778">
            <v>45574</v>
          </cell>
          <cell r="AD6778">
            <v>0.41666666666666669</v>
          </cell>
        </row>
        <row r="6779">
          <cell r="AB6779">
            <v>1181869</v>
          </cell>
          <cell r="AC6779">
            <v>45574</v>
          </cell>
          <cell r="AD6779">
            <v>0.45833333333333337</v>
          </cell>
        </row>
        <row r="6780">
          <cell r="AB6780">
            <v>1156385</v>
          </cell>
          <cell r="AC6780">
            <v>45574</v>
          </cell>
          <cell r="AD6780">
            <v>0.5</v>
          </cell>
        </row>
        <row r="6781">
          <cell r="AB6781">
            <v>1134781</v>
          </cell>
          <cell r="AC6781">
            <v>45574</v>
          </cell>
          <cell r="AD6781">
            <v>0.54166666666666663</v>
          </cell>
        </row>
        <row r="6782">
          <cell r="AB6782">
            <v>1135363</v>
          </cell>
          <cell r="AC6782">
            <v>45574</v>
          </cell>
          <cell r="AD6782">
            <v>0.58333333333333326</v>
          </cell>
        </row>
        <row r="6783">
          <cell r="AB6783">
            <v>1180821</v>
          </cell>
          <cell r="AC6783">
            <v>45574</v>
          </cell>
          <cell r="AD6783">
            <v>0.625</v>
          </cell>
        </row>
        <row r="6784">
          <cell r="AB6784">
            <v>1194468</v>
          </cell>
          <cell r="AC6784">
            <v>45574</v>
          </cell>
          <cell r="AD6784">
            <v>0.66666666666666663</v>
          </cell>
        </row>
        <row r="6785">
          <cell r="AB6785">
            <v>1214501</v>
          </cell>
          <cell r="AC6785">
            <v>45574</v>
          </cell>
          <cell r="AD6785">
            <v>0.70833333333333326</v>
          </cell>
        </row>
        <row r="6786">
          <cell r="AB6786">
            <v>1245133</v>
          </cell>
          <cell r="AC6786">
            <v>45574</v>
          </cell>
          <cell r="AD6786">
            <v>0.75</v>
          </cell>
        </row>
        <row r="6787">
          <cell r="AB6787">
            <v>1358944</v>
          </cell>
          <cell r="AC6787">
            <v>45574</v>
          </cell>
          <cell r="AD6787">
            <v>0.79166666666666663</v>
          </cell>
        </row>
        <row r="6788">
          <cell r="AB6788">
            <v>1420066</v>
          </cell>
          <cell r="AC6788">
            <v>45574</v>
          </cell>
          <cell r="AD6788">
            <v>0.83333333333333326</v>
          </cell>
        </row>
        <row r="6789">
          <cell r="AB6789">
            <v>1373584</v>
          </cell>
          <cell r="AC6789">
            <v>45574</v>
          </cell>
          <cell r="AD6789">
            <v>0.875</v>
          </cell>
        </row>
        <row r="6790">
          <cell r="AB6790">
            <v>1288911</v>
          </cell>
          <cell r="AC6790">
            <v>45574</v>
          </cell>
          <cell r="AD6790">
            <v>0.91666666666666663</v>
          </cell>
        </row>
        <row r="6791">
          <cell r="AB6791">
            <v>1149686</v>
          </cell>
          <cell r="AC6791">
            <v>45574</v>
          </cell>
          <cell r="AD6791">
            <v>0.95833333333333326</v>
          </cell>
        </row>
        <row r="6792">
          <cell r="AB6792">
            <v>1015006</v>
          </cell>
          <cell r="AC6792">
            <v>45574</v>
          </cell>
          <cell r="AD6792">
            <v>1</v>
          </cell>
        </row>
        <row r="6793">
          <cell r="AB6793">
            <v>902336</v>
          </cell>
          <cell r="AC6793">
            <v>45575</v>
          </cell>
          <cell r="AD6793">
            <v>4.1666666666666664E-2</v>
          </cell>
        </row>
        <row r="6794">
          <cell r="AB6794">
            <v>825613</v>
          </cell>
          <cell r="AC6794">
            <v>45575</v>
          </cell>
          <cell r="AD6794">
            <v>8.3333333333333329E-2</v>
          </cell>
        </row>
        <row r="6795">
          <cell r="AB6795">
            <v>788796</v>
          </cell>
          <cell r="AC6795">
            <v>45575</v>
          </cell>
          <cell r="AD6795">
            <v>0.125</v>
          </cell>
        </row>
        <row r="6796">
          <cell r="AB6796">
            <v>775089</v>
          </cell>
          <cell r="AC6796">
            <v>45575</v>
          </cell>
          <cell r="AD6796">
            <v>0.16666666666666666</v>
          </cell>
        </row>
        <row r="6797">
          <cell r="AB6797">
            <v>794488</v>
          </cell>
          <cell r="AC6797">
            <v>45575</v>
          </cell>
          <cell r="AD6797">
            <v>0.20833333333333331</v>
          </cell>
        </row>
        <row r="6798">
          <cell r="AB6798">
            <v>875429</v>
          </cell>
          <cell r="AC6798">
            <v>45575</v>
          </cell>
          <cell r="AD6798">
            <v>0.25</v>
          </cell>
        </row>
        <row r="6799">
          <cell r="AB6799">
            <v>1068986</v>
          </cell>
          <cell r="AC6799">
            <v>45575</v>
          </cell>
          <cell r="AD6799">
            <v>0.29166666666666669</v>
          </cell>
        </row>
        <row r="6800">
          <cell r="AB6800">
            <v>1266186</v>
          </cell>
          <cell r="AC6800">
            <v>45575</v>
          </cell>
          <cell r="AD6800">
            <v>0.33333333333333337</v>
          </cell>
        </row>
        <row r="6801">
          <cell r="AB6801">
            <v>1283468</v>
          </cell>
          <cell r="AC6801">
            <v>45575</v>
          </cell>
          <cell r="AD6801">
            <v>0.375</v>
          </cell>
        </row>
        <row r="6802">
          <cell r="AB6802">
            <v>1245234</v>
          </cell>
          <cell r="AC6802">
            <v>45575</v>
          </cell>
          <cell r="AD6802">
            <v>0.41666666666666669</v>
          </cell>
        </row>
        <row r="6803">
          <cell r="AB6803">
            <v>1184587</v>
          </cell>
          <cell r="AC6803">
            <v>45575</v>
          </cell>
          <cell r="AD6803">
            <v>0.45833333333333337</v>
          </cell>
        </row>
        <row r="6804">
          <cell r="AB6804">
            <v>1192538</v>
          </cell>
          <cell r="AC6804">
            <v>45575</v>
          </cell>
          <cell r="AD6804">
            <v>0.5</v>
          </cell>
        </row>
        <row r="6805">
          <cell r="AB6805">
            <v>1175448</v>
          </cell>
          <cell r="AC6805">
            <v>45575</v>
          </cell>
          <cell r="AD6805">
            <v>0.54166666666666663</v>
          </cell>
        </row>
        <row r="6806">
          <cell r="AB6806">
            <v>1159391</v>
          </cell>
          <cell r="AC6806">
            <v>45575</v>
          </cell>
          <cell r="AD6806">
            <v>0.58333333333333326</v>
          </cell>
        </row>
        <row r="6807">
          <cell r="AB6807">
            <v>1214152</v>
          </cell>
          <cell r="AC6807">
            <v>45575</v>
          </cell>
          <cell r="AD6807">
            <v>0.625</v>
          </cell>
        </row>
        <row r="6808">
          <cell r="AB6808">
            <v>1226484</v>
          </cell>
          <cell r="AC6808">
            <v>45575</v>
          </cell>
          <cell r="AD6808">
            <v>0.66666666666666663</v>
          </cell>
        </row>
        <row r="6809">
          <cell r="AB6809">
            <v>1245718</v>
          </cell>
          <cell r="AC6809">
            <v>45575</v>
          </cell>
          <cell r="AD6809">
            <v>0.70833333333333326</v>
          </cell>
        </row>
        <row r="6810">
          <cell r="AB6810">
            <v>1262088</v>
          </cell>
          <cell r="AC6810">
            <v>45575</v>
          </cell>
          <cell r="AD6810">
            <v>0.75</v>
          </cell>
        </row>
        <row r="6811">
          <cell r="AB6811">
            <v>1369492</v>
          </cell>
          <cell r="AC6811">
            <v>45575</v>
          </cell>
          <cell r="AD6811">
            <v>0.79166666666666663</v>
          </cell>
        </row>
        <row r="6812">
          <cell r="AB6812">
            <v>1419631</v>
          </cell>
          <cell r="AC6812">
            <v>45575</v>
          </cell>
          <cell r="AD6812">
            <v>0.83333333333333326</v>
          </cell>
        </row>
        <row r="6813">
          <cell r="AB6813">
            <v>1364271</v>
          </cell>
          <cell r="AC6813">
            <v>45575</v>
          </cell>
          <cell r="AD6813">
            <v>0.875</v>
          </cell>
        </row>
        <row r="6814">
          <cell r="AB6814">
            <v>1273962</v>
          </cell>
          <cell r="AC6814">
            <v>45575</v>
          </cell>
          <cell r="AD6814">
            <v>0.91666666666666663</v>
          </cell>
        </row>
        <row r="6815">
          <cell r="AB6815">
            <v>1140747</v>
          </cell>
          <cell r="AC6815">
            <v>45575</v>
          </cell>
          <cell r="AD6815">
            <v>0.95833333333333326</v>
          </cell>
        </row>
        <row r="6816">
          <cell r="AB6816">
            <v>1013483</v>
          </cell>
          <cell r="AC6816">
            <v>45575</v>
          </cell>
          <cell r="AD6816">
            <v>1</v>
          </cell>
        </row>
        <row r="6817">
          <cell r="AB6817">
            <v>896255</v>
          </cell>
          <cell r="AC6817">
            <v>45576</v>
          </cell>
          <cell r="AD6817">
            <v>4.1666666666666664E-2</v>
          </cell>
        </row>
        <row r="6818">
          <cell r="AB6818">
            <v>813041</v>
          </cell>
          <cell r="AC6818">
            <v>45576</v>
          </cell>
          <cell r="AD6818">
            <v>8.3333333333333329E-2</v>
          </cell>
        </row>
        <row r="6819">
          <cell r="AB6819">
            <v>776449</v>
          </cell>
          <cell r="AC6819">
            <v>45576</v>
          </cell>
          <cell r="AD6819">
            <v>0.125</v>
          </cell>
        </row>
        <row r="6820">
          <cell r="AB6820">
            <v>759362</v>
          </cell>
          <cell r="AC6820">
            <v>45576</v>
          </cell>
          <cell r="AD6820">
            <v>0.16666666666666666</v>
          </cell>
        </row>
        <row r="6821">
          <cell r="AB6821">
            <v>765040</v>
          </cell>
          <cell r="AC6821">
            <v>45576</v>
          </cell>
          <cell r="AD6821">
            <v>0.20833333333333331</v>
          </cell>
        </row>
        <row r="6822">
          <cell r="AB6822">
            <v>845733</v>
          </cell>
          <cell r="AC6822">
            <v>45576</v>
          </cell>
          <cell r="AD6822">
            <v>0.25</v>
          </cell>
        </row>
        <row r="6823">
          <cell r="AB6823">
            <v>1037224</v>
          </cell>
          <cell r="AC6823">
            <v>45576</v>
          </cell>
          <cell r="AD6823">
            <v>0.29166666666666669</v>
          </cell>
        </row>
        <row r="6824">
          <cell r="AB6824">
            <v>1239596</v>
          </cell>
          <cell r="AC6824">
            <v>45576</v>
          </cell>
          <cell r="AD6824">
            <v>0.33333333333333337</v>
          </cell>
        </row>
        <row r="6825">
          <cell r="AB6825">
            <v>1298658</v>
          </cell>
          <cell r="AC6825">
            <v>45576</v>
          </cell>
          <cell r="AD6825">
            <v>0.375</v>
          </cell>
        </row>
        <row r="6826">
          <cell r="AB6826">
            <v>1294667</v>
          </cell>
          <cell r="AC6826">
            <v>45576</v>
          </cell>
          <cell r="AD6826">
            <v>0.41666666666666669</v>
          </cell>
        </row>
        <row r="6827">
          <cell r="AB6827">
            <v>1259142</v>
          </cell>
          <cell r="AC6827">
            <v>45576</v>
          </cell>
          <cell r="AD6827">
            <v>0.45833333333333337</v>
          </cell>
        </row>
        <row r="6828">
          <cell r="AB6828">
            <v>1242944</v>
          </cell>
          <cell r="AC6828">
            <v>45576</v>
          </cell>
          <cell r="AD6828">
            <v>0.5</v>
          </cell>
        </row>
        <row r="6829">
          <cell r="AB6829">
            <v>1229402</v>
          </cell>
          <cell r="AC6829">
            <v>45576</v>
          </cell>
          <cell r="AD6829">
            <v>0.54166666666666663</v>
          </cell>
        </row>
        <row r="6830">
          <cell r="AB6830">
            <v>1225889</v>
          </cell>
          <cell r="AC6830">
            <v>45576</v>
          </cell>
          <cell r="AD6830">
            <v>0.58333333333333326</v>
          </cell>
        </row>
        <row r="6831">
          <cell r="AB6831">
            <v>1264826</v>
          </cell>
          <cell r="AC6831">
            <v>45576</v>
          </cell>
          <cell r="AD6831">
            <v>0.625</v>
          </cell>
        </row>
        <row r="6832">
          <cell r="AB6832">
            <v>1270145</v>
          </cell>
          <cell r="AC6832">
            <v>45576</v>
          </cell>
          <cell r="AD6832">
            <v>0.66666666666666663</v>
          </cell>
        </row>
        <row r="6833">
          <cell r="AB6833">
            <v>1279475</v>
          </cell>
          <cell r="AC6833">
            <v>45576</v>
          </cell>
          <cell r="AD6833">
            <v>0.70833333333333326</v>
          </cell>
        </row>
        <row r="6834">
          <cell r="AB6834">
            <v>1304271</v>
          </cell>
          <cell r="AC6834">
            <v>45576</v>
          </cell>
          <cell r="AD6834">
            <v>0.75</v>
          </cell>
        </row>
        <row r="6835">
          <cell r="AB6835">
            <v>1414359</v>
          </cell>
          <cell r="AC6835">
            <v>45576</v>
          </cell>
          <cell r="AD6835">
            <v>0.79166666666666663</v>
          </cell>
        </row>
        <row r="6836">
          <cell r="AB6836">
            <v>1433302</v>
          </cell>
          <cell r="AC6836">
            <v>45576</v>
          </cell>
          <cell r="AD6836">
            <v>0.83333333333333326</v>
          </cell>
        </row>
        <row r="6837">
          <cell r="AB6837">
            <v>1375187</v>
          </cell>
          <cell r="AC6837">
            <v>45576</v>
          </cell>
          <cell r="AD6837">
            <v>0.875</v>
          </cell>
        </row>
        <row r="6838">
          <cell r="AB6838">
            <v>1279573</v>
          </cell>
          <cell r="AC6838">
            <v>45576</v>
          </cell>
          <cell r="AD6838">
            <v>0.91666666666666663</v>
          </cell>
        </row>
        <row r="6839">
          <cell r="AB6839">
            <v>1147569</v>
          </cell>
          <cell r="AC6839">
            <v>45576</v>
          </cell>
          <cell r="AD6839">
            <v>0.95833333333333326</v>
          </cell>
        </row>
        <row r="6840">
          <cell r="AB6840">
            <v>1045208</v>
          </cell>
          <cell r="AC6840">
            <v>45576</v>
          </cell>
          <cell r="AD6840">
            <v>1</v>
          </cell>
        </row>
        <row r="6841">
          <cell r="AB6841">
            <v>929324</v>
          </cell>
          <cell r="AC6841">
            <v>45577</v>
          </cell>
          <cell r="AD6841">
            <v>4.1666666666666664E-2</v>
          </cell>
        </row>
        <row r="6842">
          <cell r="AB6842">
            <v>850708</v>
          </cell>
          <cell r="AC6842">
            <v>45577</v>
          </cell>
          <cell r="AD6842">
            <v>8.3333333333333329E-2</v>
          </cell>
        </row>
        <row r="6843">
          <cell r="AB6843">
            <v>805518</v>
          </cell>
          <cell r="AC6843">
            <v>45577</v>
          </cell>
          <cell r="AD6843">
            <v>0.125</v>
          </cell>
        </row>
        <row r="6844">
          <cell r="AB6844">
            <v>786341</v>
          </cell>
          <cell r="AC6844">
            <v>45577</v>
          </cell>
          <cell r="AD6844">
            <v>0.16666666666666666</v>
          </cell>
        </row>
        <row r="6845">
          <cell r="AB6845">
            <v>798636</v>
          </cell>
          <cell r="AC6845">
            <v>45577</v>
          </cell>
          <cell r="AD6845">
            <v>0.20833333333333331</v>
          </cell>
        </row>
        <row r="6846">
          <cell r="AB6846">
            <v>848346</v>
          </cell>
          <cell r="AC6846">
            <v>45577</v>
          </cell>
          <cell r="AD6846">
            <v>0.25</v>
          </cell>
        </row>
        <row r="6847">
          <cell r="AB6847">
            <v>954714</v>
          </cell>
          <cell r="AC6847">
            <v>45577</v>
          </cell>
          <cell r="AD6847">
            <v>0.29166666666666669</v>
          </cell>
        </row>
        <row r="6848">
          <cell r="AB6848">
            <v>1117235</v>
          </cell>
          <cell r="AC6848">
            <v>45577</v>
          </cell>
          <cell r="AD6848">
            <v>0.33333333333333337</v>
          </cell>
        </row>
        <row r="6849">
          <cell r="AB6849">
            <v>1222310</v>
          </cell>
          <cell r="AC6849">
            <v>45577</v>
          </cell>
          <cell r="AD6849">
            <v>0.375</v>
          </cell>
        </row>
        <row r="6850">
          <cell r="AB6850">
            <v>1246049</v>
          </cell>
          <cell r="AC6850">
            <v>45577</v>
          </cell>
          <cell r="AD6850">
            <v>0.41666666666666669</v>
          </cell>
        </row>
        <row r="6851">
          <cell r="AB6851">
            <v>1208899</v>
          </cell>
          <cell r="AC6851">
            <v>45577</v>
          </cell>
          <cell r="AD6851">
            <v>0.45833333333333337</v>
          </cell>
        </row>
        <row r="6852">
          <cell r="AB6852">
            <v>1166358</v>
          </cell>
          <cell r="AC6852">
            <v>45577</v>
          </cell>
          <cell r="AD6852">
            <v>0.5</v>
          </cell>
        </row>
        <row r="6853">
          <cell r="AB6853">
            <v>1111511</v>
          </cell>
          <cell r="AC6853">
            <v>45577</v>
          </cell>
          <cell r="AD6853">
            <v>0.54166666666666663</v>
          </cell>
        </row>
        <row r="6854">
          <cell r="AB6854">
            <v>1079614</v>
          </cell>
          <cell r="AC6854">
            <v>45577</v>
          </cell>
          <cell r="AD6854">
            <v>0.58333333333333326</v>
          </cell>
        </row>
        <row r="6855">
          <cell r="AB6855">
            <v>1097349</v>
          </cell>
          <cell r="AC6855">
            <v>45577</v>
          </cell>
          <cell r="AD6855">
            <v>0.625</v>
          </cell>
        </row>
        <row r="6856">
          <cell r="AB6856">
            <v>1099134</v>
          </cell>
          <cell r="AC6856">
            <v>45577</v>
          </cell>
          <cell r="AD6856">
            <v>0.66666666666666663</v>
          </cell>
        </row>
        <row r="6857">
          <cell r="AB6857">
            <v>1122974</v>
          </cell>
          <cell r="AC6857">
            <v>45577</v>
          </cell>
          <cell r="AD6857">
            <v>0.70833333333333326</v>
          </cell>
        </row>
        <row r="6858">
          <cell r="AB6858">
            <v>1182356</v>
          </cell>
          <cell r="AC6858">
            <v>45577</v>
          </cell>
          <cell r="AD6858">
            <v>0.75</v>
          </cell>
        </row>
        <row r="6859">
          <cell r="AB6859">
            <v>1320689</v>
          </cell>
          <cell r="AC6859">
            <v>45577</v>
          </cell>
          <cell r="AD6859">
            <v>0.79166666666666663</v>
          </cell>
        </row>
        <row r="6860">
          <cell r="AB6860">
            <v>1355415</v>
          </cell>
          <cell r="AC6860">
            <v>45577</v>
          </cell>
          <cell r="AD6860">
            <v>0.83333333333333326</v>
          </cell>
        </row>
        <row r="6861">
          <cell r="AB6861">
            <v>1302032</v>
          </cell>
          <cell r="AC6861">
            <v>45577</v>
          </cell>
          <cell r="AD6861">
            <v>0.875</v>
          </cell>
        </row>
        <row r="6862">
          <cell r="AB6862">
            <v>1217281</v>
          </cell>
          <cell r="AC6862">
            <v>45577</v>
          </cell>
          <cell r="AD6862">
            <v>0.91666666666666663</v>
          </cell>
        </row>
        <row r="6863">
          <cell r="AB6863">
            <v>1105878</v>
          </cell>
          <cell r="AC6863">
            <v>45577</v>
          </cell>
          <cell r="AD6863">
            <v>0.95833333333333326</v>
          </cell>
        </row>
        <row r="6864">
          <cell r="AB6864">
            <v>1008621</v>
          </cell>
          <cell r="AC6864">
            <v>45577</v>
          </cell>
          <cell r="AD6864">
            <v>1</v>
          </cell>
        </row>
        <row r="6865">
          <cell r="AB6865">
            <v>900980</v>
          </cell>
          <cell r="AC6865">
            <v>45578</v>
          </cell>
          <cell r="AD6865">
            <v>4.1666666666666664E-2</v>
          </cell>
        </row>
        <row r="6866">
          <cell r="AB6866">
            <v>824657</v>
          </cell>
          <cell r="AC6866">
            <v>45578</v>
          </cell>
          <cell r="AD6866">
            <v>8.3333333333333329E-2</v>
          </cell>
        </row>
        <row r="6867">
          <cell r="AB6867">
            <v>776737</v>
          </cell>
          <cell r="AC6867">
            <v>45578</v>
          </cell>
          <cell r="AD6867">
            <v>0.125</v>
          </cell>
        </row>
        <row r="6868">
          <cell r="AB6868">
            <v>754587</v>
          </cell>
          <cell r="AC6868">
            <v>45578</v>
          </cell>
          <cell r="AD6868">
            <v>0.16666666666666666</v>
          </cell>
        </row>
        <row r="6869">
          <cell r="AB6869">
            <v>759615</v>
          </cell>
          <cell r="AC6869">
            <v>45578</v>
          </cell>
          <cell r="AD6869">
            <v>0.20833333333333331</v>
          </cell>
        </row>
        <row r="6870">
          <cell r="AB6870">
            <v>795348</v>
          </cell>
          <cell r="AC6870">
            <v>45578</v>
          </cell>
          <cell r="AD6870">
            <v>0.25</v>
          </cell>
        </row>
        <row r="6871">
          <cell r="AB6871">
            <v>870501</v>
          </cell>
          <cell r="AC6871">
            <v>45578</v>
          </cell>
          <cell r="AD6871">
            <v>0.29166666666666669</v>
          </cell>
        </row>
        <row r="6872">
          <cell r="AB6872">
            <v>984234</v>
          </cell>
          <cell r="AC6872">
            <v>45578</v>
          </cell>
          <cell r="AD6872">
            <v>0.33333333333333337</v>
          </cell>
        </row>
        <row r="6873">
          <cell r="AB6873">
            <v>1093071</v>
          </cell>
          <cell r="AC6873">
            <v>45578</v>
          </cell>
          <cell r="AD6873">
            <v>0.375</v>
          </cell>
        </row>
        <row r="6874">
          <cell r="AB6874">
            <v>1142485</v>
          </cell>
          <cell r="AC6874">
            <v>45578</v>
          </cell>
          <cell r="AD6874">
            <v>0.41666666666666669</v>
          </cell>
        </row>
        <row r="6875">
          <cell r="AB6875">
            <v>1124200</v>
          </cell>
          <cell r="AC6875">
            <v>45578</v>
          </cell>
          <cell r="AD6875">
            <v>0.45833333333333337</v>
          </cell>
        </row>
        <row r="6876">
          <cell r="AB6876">
            <v>1079171</v>
          </cell>
          <cell r="AC6876">
            <v>45578</v>
          </cell>
          <cell r="AD6876">
            <v>0.5</v>
          </cell>
        </row>
        <row r="6877">
          <cell r="AB6877">
            <v>1046611</v>
          </cell>
          <cell r="AC6877">
            <v>45578</v>
          </cell>
          <cell r="AD6877">
            <v>0.54166666666666663</v>
          </cell>
        </row>
        <row r="6878">
          <cell r="AB6878">
            <v>1018593</v>
          </cell>
          <cell r="AC6878">
            <v>45578</v>
          </cell>
          <cell r="AD6878">
            <v>0.58333333333333326</v>
          </cell>
        </row>
        <row r="6879">
          <cell r="AB6879">
            <v>1024339</v>
          </cell>
          <cell r="AC6879">
            <v>45578</v>
          </cell>
          <cell r="AD6879">
            <v>0.625</v>
          </cell>
        </row>
        <row r="6880">
          <cell r="AB6880">
            <v>1054888</v>
          </cell>
          <cell r="AC6880">
            <v>45578</v>
          </cell>
          <cell r="AD6880">
            <v>0.66666666666666663</v>
          </cell>
        </row>
        <row r="6881">
          <cell r="AB6881">
            <v>1103512</v>
          </cell>
          <cell r="AC6881">
            <v>45578</v>
          </cell>
          <cell r="AD6881">
            <v>0.70833333333333326</v>
          </cell>
        </row>
        <row r="6882">
          <cell r="AB6882">
            <v>1181599</v>
          </cell>
          <cell r="AC6882">
            <v>45578</v>
          </cell>
          <cell r="AD6882">
            <v>0.75</v>
          </cell>
        </row>
        <row r="6883">
          <cell r="AB6883">
            <v>1349085</v>
          </cell>
          <cell r="AC6883">
            <v>45578</v>
          </cell>
          <cell r="AD6883">
            <v>0.79166666666666663</v>
          </cell>
        </row>
        <row r="6884">
          <cell r="AB6884">
            <v>1397001</v>
          </cell>
          <cell r="AC6884">
            <v>45578</v>
          </cell>
          <cell r="AD6884">
            <v>0.83333333333333326</v>
          </cell>
        </row>
        <row r="6885">
          <cell r="AB6885">
            <v>1346151</v>
          </cell>
          <cell r="AC6885">
            <v>45578</v>
          </cell>
          <cell r="AD6885">
            <v>0.875</v>
          </cell>
        </row>
        <row r="6886">
          <cell r="AB6886">
            <v>1252960</v>
          </cell>
          <cell r="AC6886">
            <v>45578</v>
          </cell>
          <cell r="AD6886">
            <v>0.91666666666666663</v>
          </cell>
        </row>
        <row r="6887">
          <cell r="AB6887">
            <v>1114186</v>
          </cell>
          <cell r="AC6887">
            <v>45578</v>
          </cell>
          <cell r="AD6887">
            <v>0.95833333333333326</v>
          </cell>
        </row>
        <row r="6888">
          <cell r="AB6888">
            <v>967468</v>
          </cell>
          <cell r="AC6888">
            <v>45578</v>
          </cell>
          <cell r="AD6888">
            <v>1</v>
          </cell>
        </row>
        <row r="6889">
          <cell r="AB6889">
            <v>849765</v>
          </cell>
          <cell r="AC6889">
            <v>45579</v>
          </cell>
          <cell r="AD6889">
            <v>4.1666666666666664E-2</v>
          </cell>
        </row>
        <row r="6890">
          <cell r="AB6890">
            <v>779476</v>
          </cell>
          <cell r="AC6890">
            <v>45579</v>
          </cell>
          <cell r="AD6890">
            <v>8.3333333333333329E-2</v>
          </cell>
        </row>
        <row r="6891">
          <cell r="AB6891">
            <v>752293</v>
          </cell>
          <cell r="AC6891">
            <v>45579</v>
          </cell>
          <cell r="AD6891">
            <v>0.125</v>
          </cell>
        </row>
        <row r="6892">
          <cell r="AB6892">
            <v>742141</v>
          </cell>
          <cell r="AC6892">
            <v>45579</v>
          </cell>
          <cell r="AD6892">
            <v>0.16666666666666666</v>
          </cell>
        </row>
        <row r="6893">
          <cell r="AB6893">
            <v>765407</v>
          </cell>
          <cell r="AC6893">
            <v>45579</v>
          </cell>
          <cell r="AD6893">
            <v>0.20833333333333331</v>
          </cell>
        </row>
        <row r="6894">
          <cell r="AB6894">
            <v>850267</v>
          </cell>
          <cell r="AC6894">
            <v>45579</v>
          </cell>
          <cell r="AD6894">
            <v>0.25</v>
          </cell>
        </row>
        <row r="6895">
          <cell r="AB6895">
            <v>1060023</v>
          </cell>
          <cell r="AC6895">
            <v>45579</v>
          </cell>
          <cell r="AD6895">
            <v>0.29166666666666669</v>
          </cell>
        </row>
        <row r="6896">
          <cell r="AB6896">
            <v>1263927</v>
          </cell>
          <cell r="AC6896">
            <v>45579</v>
          </cell>
          <cell r="AD6896">
            <v>0.33333333333333337</v>
          </cell>
        </row>
        <row r="6897">
          <cell r="AB6897">
            <v>1300973</v>
          </cell>
          <cell r="AC6897">
            <v>45579</v>
          </cell>
          <cell r="AD6897">
            <v>0.375</v>
          </cell>
        </row>
        <row r="6898">
          <cell r="AB6898">
            <v>1265591</v>
          </cell>
          <cell r="AC6898">
            <v>45579</v>
          </cell>
          <cell r="AD6898">
            <v>0.41666666666666669</v>
          </cell>
        </row>
        <row r="6899">
          <cell r="AB6899">
            <v>1182905</v>
          </cell>
          <cell r="AC6899">
            <v>45579</v>
          </cell>
          <cell r="AD6899">
            <v>0.45833333333333337</v>
          </cell>
        </row>
        <row r="6900">
          <cell r="AB6900">
            <v>1137862</v>
          </cell>
          <cell r="AC6900">
            <v>45579</v>
          </cell>
          <cell r="AD6900">
            <v>0.5</v>
          </cell>
        </row>
        <row r="6901">
          <cell r="AB6901">
            <v>1112320</v>
          </cell>
          <cell r="AC6901">
            <v>45579</v>
          </cell>
          <cell r="AD6901">
            <v>0.54166666666666663</v>
          </cell>
        </row>
        <row r="6902">
          <cell r="AB6902">
            <v>1102780</v>
          </cell>
          <cell r="AC6902">
            <v>45579</v>
          </cell>
          <cell r="AD6902">
            <v>0.58333333333333326</v>
          </cell>
        </row>
        <row r="6903">
          <cell r="AB6903">
            <v>1148867</v>
          </cell>
          <cell r="AC6903">
            <v>45579</v>
          </cell>
          <cell r="AD6903">
            <v>0.625</v>
          </cell>
        </row>
        <row r="6904">
          <cell r="AB6904">
            <v>1174308</v>
          </cell>
          <cell r="AC6904">
            <v>45579</v>
          </cell>
          <cell r="AD6904">
            <v>0.66666666666666663</v>
          </cell>
        </row>
        <row r="6905">
          <cell r="AB6905">
            <v>1198891</v>
          </cell>
          <cell r="AC6905">
            <v>45579</v>
          </cell>
          <cell r="AD6905">
            <v>0.70833333333333326</v>
          </cell>
        </row>
        <row r="6906">
          <cell r="AB6906">
            <v>1250123</v>
          </cell>
          <cell r="AC6906">
            <v>45579</v>
          </cell>
          <cell r="AD6906">
            <v>0.75</v>
          </cell>
        </row>
        <row r="6907">
          <cell r="AB6907">
            <v>1379416</v>
          </cell>
          <cell r="AC6907">
            <v>45579</v>
          </cell>
          <cell r="AD6907">
            <v>0.79166666666666663</v>
          </cell>
        </row>
        <row r="6908">
          <cell r="AB6908">
            <v>1406593</v>
          </cell>
          <cell r="AC6908">
            <v>45579</v>
          </cell>
          <cell r="AD6908">
            <v>0.83333333333333326</v>
          </cell>
        </row>
        <row r="6909">
          <cell r="AB6909">
            <v>1371555</v>
          </cell>
          <cell r="AC6909">
            <v>45579</v>
          </cell>
          <cell r="AD6909">
            <v>0.875</v>
          </cell>
        </row>
        <row r="6910">
          <cell r="AB6910">
            <v>1280708</v>
          </cell>
          <cell r="AC6910">
            <v>45579</v>
          </cell>
          <cell r="AD6910">
            <v>0.91666666666666663</v>
          </cell>
        </row>
        <row r="6911">
          <cell r="AB6911">
            <v>1146477</v>
          </cell>
          <cell r="AC6911">
            <v>45579</v>
          </cell>
          <cell r="AD6911">
            <v>0.95833333333333326</v>
          </cell>
        </row>
        <row r="6912">
          <cell r="AB6912">
            <v>1019940</v>
          </cell>
          <cell r="AC6912">
            <v>45579</v>
          </cell>
          <cell r="AD6912">
            <v>1</v>
          </cell>
        </row>
        <row r="6913">
          <cell r="AB6913">
            <v>905875</v>
          </cell>
          <cell r="AC6913">
            <v>45580</v>
          </cell>
          <cell r="AD6913">
            <v>4.1666666666666664E-2</v>
          </cell>
        </row>
        <row r="6914">
          <cell r="AB6914">
            <v>834116</v>
          </cell>
          <cell r="AC6914">
            <v>45580</v>
          </cell>
          <cell r="AD6914">
            <v>8.3333333333333329E-2</v>
          </cell>
        </row>
        <row r="6915">
          <cell r="AB6915">
            <v>798802</v>
          </cell>
          <cell r="AC6915">
            <v>45580</v>
          </cell>
          <cell r="AD6915">
            <v>0.125</v>
          </cell>
        </row>
        <row r="6916">
          <cell r="AB6916">
            <v>784625</v>
          </cell>
          <cell r="AC6916">
            <v>45580</v>
          </cell>
          <cell r="AD6916">
            <v>0.16666666666666666</v>
          </cell>
        </row>
        <row r="6917">
          <cell r="AB6917">
            <v>807768</v>
          </cell>
          <cell r="AC6917">
            <v>45580</v>
          </cell>
          <cell r="AD6917">
            <v>0.20833333333333331</v>
          </cell>
        </row>
        <row r="6918">
          <cell r="AB6918">
            <v>901443</v>
          </cell>
          <cell r="AC6918">
            <v>45580</v>
          </cell>
          <cell r="AD6918">
            <v>0.25</v>
          </cell>
        </row>
        <row r="6919">
          <cell r="AB6919">
            <v>1120778</v>
          </cell>
          <cell r="AC6919">
            <v>45580</v>
          </cell>
          <cell r="AD6919">
            <v>0.29166666666666669</v>
          </cell>
        </row>
        <row r="6920">
          <cell r="AB6920">
            <v>1322461</v>
          </cell>
          <cell r="AC6920">
            <v>45580</v>
          </cell>
          <cell r="AD6920">
            <v>0.33333333333333337</v>
          </cell>
        </row>
        <row r="6921">
          <cell r="AB6921">
            <v>1356316</v>
          </cell>
          <cell r="AC6921">
            <v>45580</v>
          </cell>
          <cell r="AD6921">
            <v>0.375</v>
          </cell>
        </row>
        <row r="6922">
          <cell r="AB6922">
            <v>1315043</v>
          </cell>
          <cell r="AC6922">
            <v>45580</v>
          </cell>
          <cell r="AD6922">
            <v>0.41666666666666669</v>
          </cell>
        </row>
        <row r="6923">
          <cell r="AB6923">
            <v>1229571</v>
          </cell>
          <cell r="AC6923">
            <v>45580</v>
          </cell>
          <cell r="AD6923">
            <v>0.45833333333333337</v>
          </cell>
        </row>
        <row r="6924">
          <cell r="AB6924">
            <v>1185809</v>
          </cell>
          <cell r="AC6924">
            <v>45580</v>
          </cell>
          <cell r="AD6924">
            <v>0.5</v>
          </cell>
        </row>
        <row r="6925">
          <cell r="AB6925">
            <v>1143500</v>
          </cell>
          <cell r="AC6925">
            <v>45580</v>
          </cell>
          <cell r="AD6925">
            <v>0.54166666666666663</v>
          </cell>
        </row>
        <row r="6926">
          <cell r="AB6926">
            <v>1136204</v>
          </cell>
          <cell r="AC6926">
            <v>45580</v>
          </cell>
          <cell r="AD6926">
            <v>0.58333333333333326</v>
          </cell>
        </row>
        <row r="6927">
          <cell r="AB6927">
            <v>1183943</v>
          </cell>
          <cell r="AC6927">
            <v>45580</v>
          </cell>
          <cell r="AD6927">
            <v>0.625</v>
          </cell>
        </row>
        <row r="6928">
          <cell r="AB6928">
            <v>1204542</v>
          </cell>
          <cell r="AC6928">
            <v>45580</v>
          </cell>
          <cell r="AD6928">
            <v>0.66666666666666663</v>
          </cell>
        </row>
        <row r="6929">
          <cell r="AB6929">
            <v>1239368</v>
          </cell>
          <cell r="AC6929">
            <v>45580</v>
          </cell>
          <cell r="AD6929">
            <v>0.70833333333333326</v>
          </cell>
        </row>
        <row r="6930">
          <cell r="AB6930">
            <v>1304662</v>
          </cell>
          <cell r="AC6930">
            <v>45580</v>
          </cell>
          <cell r="AD6930">
            <v>0.75</v>
          </cell>
        </row>
        <row r="6931">
          <cell r="AB6931">
            <v>1447393</v>
          </cell>
          <cell r="AC6931">
            <v>45580</v>
          </cell>
          <cell r="AD6931">
            <v>0.79166666666666663</v>
          </cell>
        </row>
        <row r="6932">
          <cell r="AB6932">
            <v>1471427</v>
          </cell>
          <cell r="AC6932">
            <v>45580</v>
          </cell>
          <cell r="AD6932">
            <v>0.83333333333333326</v>
          </cell>
        </row>
        <row r="6933">
          <cell r="AB6933">
            <v>1417299</v>
          </cell>
          <cell r="AC6933">
            <v>45580</v>
          </cell>
          <cell r="AD6933">
            <v>0.875</v>
          </cell>
        </row>
        <row r="6934">
          <cell r="AB6934">
            <v>1320886</v>
          </cell>
          <cell r="AC6934">
            <v>45580</v>
          </cell>
          <cell r="AD6934">
            <v>0.91666666666666663</v>
          </cell>
        </row>
        <row r="6935">
          <cell r="AB6935">
            <v>1182229</v>
          </cell>
          <cell r="AC6935">
            <v>45580</v>
          </cell>
          <cell r="AD6935">
            <v>0.95833333333333326</v>
          </cell>
        </row>
        <row r="6936">
          <cell r="AB6936">
            <v>1043005</v>
          </cell>
          <cell r="AC6936">
            <v>45580</v>
          </cell>
          <cell r="AD6936">
            <v>1</v>
          </cell>
        </row>
        <row r="6937">
          <cell r="AB6937">
            <v>925212</v>
          </cell>
          <cell r="AC6937">
            <v>45581</v>
          </cell>
          <cell r="AD6937">
            <v>4.1666666666666664E-2</v>
          </cell>
        </row>
        <row r="6938">
          <cell r="AB6938">
            <v>846467</v>
          </cell>
          <cell r="AC6938">
            <v>45581</v>
          </cell>
          <cell r="AD6938">
            <v>8.3333333333333329E-2</v>
          </cell>
        </row>
        <row r="6939">
          <cell r="AB6939">
            <v>810414</v>
          </cell>
          <cell r="AC6939">
            <v>45581</v>
          </cell>
          <cell r="AD6939">
            <v>0.125</v>
          </cell>
        </row>
        <row r="6940">
          <cell r="AB6940">
            <v>789897</v>
          </cell>
          <cell r="AC6940">
            <v>45581</v>
          </cell>
          <cell r="AD6940">
            <v>0.16666666666666666</v>
          </cell>
        </row>
        <row r="6941">
          <cell r="AB6941">
            <v>817199</v>
          </cell>
          <cell r="AC6941">
            <v>45581</v>
          </cell>
          <cell r="AD6941">
            <v>0.20833333333333331</v>
          </cell>
        </row>
        <row r="6942">
          <cell r="AB6942">
            <v>900484</v>
          </cell>
          <cell r="AC6942">
            <v>45581</v>
          </cell>
          <cell r="AD6942">
            <v>0.25</v>
          </cell>
        </row>
        <row r="6943">
          <cell r="AB6943">
            <v>1106877</v>
          </cell>
          <cell r="AC6943">
            <v>45581</v>
          </cell>
          <cell r="AD6943">
            <v>0.29166666666666669</v>
          </cell>
        </row>
        <row r="6944">
          <cell r="AB6944">
            <v>1317931</v>
          </cell>
          <cell r="AC6944">
            <v>45581</v>
          </cell>
          <cell r="AD6944">
            <v>0.33333333333333337</v>
          </cell>
        </row>
        <row r="6945">
          <cell r="AB6945">
            <v>1369029</v>
          </cell>
          <cell r="AC6945">
            <v>45581</v>
          </cell>
          <cell r="AD6945">
            <v>0.375</v>
          </cell>
        </row>
        <row r="6946">
          <cell r="AB6946">
            <v>1348651</v>
          </cell>
          <cell r="AC6946">
            <v>45581</v>
          </cell>
          <cell r="AD6946">
            <v>0.41666666666666669</v>
          </cell>
        </row>
        <row r="6947">
          <cell r="AB6947">
            <v>1275550</v>
          </cell>
          <cell r="AC6947">
            <v>45581</v>
          </cell>
          <cell r="AD6947">
            <v>0.45833333333333337</v>
          </cell>
        </row>
        <row r="6948">
          <cell r="AB6948">
            <v>1237744</v>
          </cell>
          <cell r="AC6948">
            <v>45581</v>
          </cell>
          <cell r="AD6948">
            <v>0.5</v>
          </cell>
        </row>
        <row r="6949">
          <cell r="AB6949">
            <v>1212002</v>
          </cell>
          <cell r="AC6949">
            <v>45581</v>
          </cell>
          <cell r="AD6949">
            <v>0.54166666666666663</v>
          </cell>
        </row>
        <row r="6950">
          <cell r="AB6950">
            <v>1196987</v>
          </cell>
          <cell r="AC6950">
            <v>45581</v>
          </cell>
          <cell r="AD6950">
            <v>0.58333333333333326</v>
          </cell>
        </row>
        <row r="6951">
          <cell r="AB6951">
            <v>1241653</v>
          </cell>
          <cell r="AC6951">
            <v>45581</v>
          </cell>
          <cell r="AD6951">
            <v>0.625</v>
          </cell>
        </row>
        <row r="6952">
          <cell r="AB6952">
            <v>1262180</v>
          </cell>
          <cell r="AC6952">
            <v>45581</v>
          </cell>
          <cell r="AD6952">
            <v>0.66666666666666663</v>
          </cell>
        </row>
        <row r="6953">
          <cell r="AB6953">
            <v>1294393</v>
          </cell>
          <cell r="AC6953">
            <v>45581</v>
          </cell>
          <cell r="AD6953">
            <v>0.70833333333333326</v>
          </cell>
        </row>
        <row r="6954">
          <cell r="AB6954">
            <v>1346705</v>
          </cell>
          <cell r="AC6954">
            <v>45581</v>
          </cell>
          <cell r="AD6954">
            <v>0.75</v>
          </cell>
        </row>
        <row r="6955">
          <cell r="AB6955">
            <v>1475317</v>
          </cell>
          <cell r="AC6955">
            <v>45581</v>
          </cell>
          <cell r="AD6955">
            <v>0.79166666666666663</v>
          </cell>
        </row>
        <row r="6956">
          <cell r="AB6956">
            <v>1489765</v>
          </cell>
          <cell r="AC6956">
            <v>45581</v>
          </cell>
          <cell r="AD6956">
            <v>0.83333333333333326</v>
          </cell>
        </row>
        <row r="6957">
          <cell r="AB6957">
            <v>1436838</v>
          </cell>
          <cell r="AC6957">
            <v>45581</v>
          </cell>
          <cell r="AD6957">
            <v>0.875</v>
          </cell>
        </row>
        <row r="6958">
          <cell r="AB6958">
            <v>1342500</v>
          </cell>
          <cell r="AC6958">
            <v>45581</v>
          </cell>
          <cell r="AD6958">
            <v>0.91666666666666663</v>
          </cell>
        </row>
        <row r="6959">
          <cell r="AB6959">
            <v>1200404</v>
          </cell>
          <cell r="AC6959">
            <v>45581</v>
          </cell>
          <cell r="AD6959">
            <v>0.95833333333333326</v>
          </cell>
        </row>
        <row r="6960">
          <cell r="AB6960">
            <v>1059239</v>
          </cell>
          <cell r="AC6960">
            <v>45581</v>
          </cell>
          <cell r="AD6960">
            <v>1</v>
          </cell>
        </row>
        <row r="6961">
          <cell r="AB6961">
            <v>937226</v>
          </cell>
          <cell r="AC6961">
            <v>45582</v>
          </cell>
          <cell r="AD6961">
            <v>4.1666666666666664E-2</v>
          </cell>
        </row>
        <row r="6962">
          <cell r="AB6962">
            <v>858670</v>
          </cell>
          <cell r="AC6962">
            <v>45582</v>
          </cell>
          <cell r="AD6962">
            <v>8.3333333333333329E-2</v>
          </cell>
        </row>
        <row r="6963">
          <cell r="AB6963">
            <v>822695</v>
          </cell>
          <cell r="AC6963">
            <v>45582</v>
          </cell>
          <cell r="AD6963">
            <v>0.125</v>
          </cell>
        </row>
        <row r="6964">
          <cell r="AB6964">
            <v>807781</v>
          </cell>
          <cell r="AC6964">
            <v>45582</v>
          </cell>
          <cell r="AD6964">
            <v>0.16666666666666666</v>
          </cell>
        </row>
        <row r="6965">
          <cell r="AB6965">
            <v>831294</v>
          </cell>
          <cell r="AC6965">
            <v>45582</v>
          </cell>
          <cell r="AD6965">
            <v>0.20833333333333331</v>
          </cell>
        </row>
        <row r="6966">
          <cell r="AB6966">
            <v>916601</v>
          </cell>
          <cell r="AC6966">
            <v>45582</v>
          </cell>
          <cell r="AD6966">
            <v>0.25</v>
          </cell>
        </row>
        <row r="6967">
          <cell r="AB6967">
            <v>1122739</v>
          </cell>
          <cell r="AC6967">
            <v>45582</v>
          </cell>
          <cell r="AD6967">
            <v>0.29166666666666669</v>
          </cell>
        </row>
        <row r="6968">
          <cell r="AB6968">
            <v>1344447</v>
          </cell>
          <cell r="AC6968">
            <v>45582</v>
          </cell>
          <cell r="AD6968">
            <v>0.33333333333333337</v>
          </cell>
        </row>
        <row r="6969">
          <cell r="AB6969">
            <v>1440824</v>
          </cell>
          <cell r="AC6969">
            <v>45582</v>
          </cell>
          <cell r="AD6969">
            <v>0.375</v>
          </cell>
        </row>
        <row r="6970">
          <cell r="AB6970">
            <v>1466510</v>
          </cell>
          <cell r="AC6970">
            <v>45582</v>
          </cell>
          <cell r="AD6970">
            <v>0.41666666666666669</v>
          </cell>
        </row>
        <row r="6971">
          <cell r="AB6971">
            <v>1434288</v>
          </cell>
          <cell r="AC6971">
            <v>45582</v>
          </cell>
          <cell r="AD6971">
            <v>0.45833333333333337</v>
          </cell>
        </row>
        <row r="6972">
          <cell r="AB6972">
            <v>1436637</v>
          </cell>
          <cell r="AC6972">
            <v>45582</v>
          </cell>
          <cell r="AD6972">
            <v>0.5</v>
          </cell>
        </row>
        <row r="6973">
          <cell r="AB6973">
            <v>1404745</v>
          </cell>
          <cell r="AC6973">
            <v>45582</v>
          </cell>
          <cell r="AD6973">
            <v>0.54166666666666663</v>
          </cell>
        </row>
        <row r="6974">
          <cell r="AB6974">
            <v>1383429</v>
          </cell>
          <cell r="AC6974">
            <v>45582</v>
          </cell>
          <cell r="AD6974">
            <v>0.58333333333333326</v>
          </cell>
        </row>
        <row r="6975">
          <cell r="AB6975">
            <v>1417603</v>
          </cell>
          <cell r="AC6975">
            <v>45582</v>
          </cell>
          <cell r="AD6975">
            <v>0.625</v>
          </cell>
        </row>
        <row r="6976">
          <cell r="AB6976">
            <v>1430413</v>
          </cell>
          <cell r="AC6976">
            <v>45582</v>
          </cell>
          <cell r="AD6976">
            <v>0.66666666666666663</v>
          </cell>
        </row>
        <row r="6977">
          <cell r="AB6977">
            <v>1427467</v>
          </cell>
          <cell r="AC6977">
            <v>45582</v>
          </cell>
          <cell r="AD6977">
            <v>0.70833333333333326</v>
          </cell>
        </row>
        <row r="6978">
          <cell r="AB6978">
            <v>1449063</v>
          </cell>
          <cell r="AC6978">
            <v>45582</v>
          </cell>
          <cell r="AD6978">
            <v>0.75</v>
          </cell>
        </row>
        <row r="6979">
          <cell r="AB6979">
            <v>1531825</v>
          </cell>
          <cell r="AC6979">
            <v>45582</v>
          </cell>
          <cell r="AD6979">
            <v>0.79166666666666663</v>
          </cell>
        </row>
        <row r="6980">
          <cell r="AB6980">
            <v>1511059</v>
          </cell>
          <cell r="AC6980">
            <v>45582</v>
          </cell>
          <cell r="AD6980">
            <v>0.83333333333333326</v>
          </cell>
        </row>
        <row r="6981">
          <cell r="AB6981">
            <v>1455101</v>
          </cell>
          <cell r="AC6981">
            <v>45582</v>
          </cell>
          <cell r="AD6981">
            <v>0.875</v>
          </cell>
        </row>
        <row r="6982">
          <cell r="AB6982">
            <v>1373783</v>
          </cell>
          <cell r="AC6982">
            <v>45582</v>
          </cell>
          <cell r="AD6982">
            <v>0.91666666666666663</v>
          </cell>
        </row>
        <row r="6983">
          <cell r="AB6983">
            <v>1231343</v>
          </cell>
          <cell r="AC6983">
            <v>45582</v>
          </cell>
          <cell r="AD6983">
            <v>0.95833333333333326</v>
          </cell>
        </row>
        <row r="6984">
          <cell r="AB6984">
            <v>1089375</v>
          </cell>
          <cell r="AC6984">
            <v>45582</v>
          </cell>
          <cell r="AD6984">
            <v>1</v>
          </cell>
        </row>
        <row r="6985">
          <cell r="AB6985">
            <v>955847</v>
          </cell>
          <cell r="AC6985">
            <v>45583</v>
          </cell>
          <cell r="AD6985">
            <v>4.1666666666666664E-2</v>
          </cell>
        </row>
        <row r="6986">
          <cell r="AB6986">
            <v>875254</v>
          </cell>
          <cell r="AC6986">
            <v>45583</v>
          </cell>
          <cell r="AD6986">
            <v>8.3333333333333329E-2</v>
          </cell>
        </row>
        <row r="6987">
          <cell r="AB6987">
            <v>832778</v>
          </cell>
          <cell r="AC6987">
            <v>45583</v>
          </cell>
          <cell r="AD6987">
            <v>0.125</v>
          </cell>
        </row>
        <row r="6988">
          <cell r="AB6988">
            <v>817812</v>
          </cell>
          <cell r="AC6988">
            <v>45583</v>
          </cell>
          <cell r="AD6988">
            <v>0.16666666666666666</v>
          </cell>
        </row>
        <row r="6989">
          <cell r="AB6989">
            <v>841092</v>
          </cell>
          <cell r="AC6989">
            <v>45583</v>
          </cell>
          <cell r="AD6989">
            <v>0.20833333333333331</v>
          </cell>
        </row>
        <row r="6990">
          <cell r="AB6990">
            <v>927199</v>
          </cell>
          <cell r="AC6990">
            <v>45583</v>
          </cell>
          <cell r="AD6990">
            <v>0.25</v>
          </cell>
        </row>
        <row r="6991">
          <cell r="AB6991">
            <v>1127296</v>
          </cell>
          <cell r="AC6991">
            <v>45583</v>
          </cell>
          <cell r="AD6991">
            <v>0.29166666666666669</v>
          </cell>
        </row>
        <row r="6992">
          <cell r="AB6992">
            <v>1339684</v>
          </cell>
          <cell r="AC6992">
            <v>45583</v>
          </cell>
          <cell r="AD6992">
            <v>0.33333333333333337</v>
          </cell>
        </row>
        <row r="6993">
          <cell r="AB6993">
            <v>1432763</v>
          </cell>
          <cell r="AC6993">
            <v>45583</v>
          </cell>
          <cell r="AD6993">
            <v>0.375</v>
          </cell>
        </row>
        <row r="6994">
          <cell r="AB6994">
            <v>1452170</v>
          </cell>
          <cell r="AC6994">
            <v>45583</v>
          </cell>
          <cell r="AD6994">
            <v>0.41666666666666669</v>
          </cell>
        </row>
        <row r="6995">
          <cell r="AB6995">
            <v>1422049</v>
          </cell>
          <cell r="AC6995">
            <v>45583</v>
          </cell>
          <cell r="AD6995">
            <v>0.45833333333333337</v>
          </cell>
        </row>
        <row r="6996">
          <cell r="AB6996">
            <v>1414395</v>
          </cell>
          <cell r="AC6996">
            <v>45583</v>
          </cell>
          <cell r="AD6996">
            <v>0.5</v>
          </cell>
        </row>
        <row r="6997">
          <cell r="AB6997">
            <v>1397901</v>
          </cell>
          <cell r="AC6997">
            <v>45583</v>
          </cell>
          <cell r="AD6997">
            <v>0.54166666666666663</v>
          </cell>
        </row>
        <row r="6998">
          <cell r="AB6998">
            <v>1386382</v>
          </cell>
          <cell r="AC6998">
            <v>45583</v>
          </cell>
          <cell r="AD6998">
            <v>0.58333333333333326</v>
          </cell>
        </row>
        <row r="6999">
          <cell r="AB6999">
            <v>1424954</v>
          </cell>
          <cell r="AC6999">
            <v>45583</v>
          </cell>
          <cell r="AD6999">
            <v>0.625</v>
          </cell>
        </row>
        <row r="7000">
          <cell r="AB7000">
            <v>1418709</v>
          </cell>
          <cell r="AC7000">
            <v>45583</v>
          </cell>
          <cell r="AD7000">
            <v>0.66666666666666663</v>
          </cell>
        </row>
        <row r="7001">
          <cell r="AB7001">
            <v>1428986</v>
          </cell>
          <cell r="AC7001">
            <v>45583</v>
          </cell>
          <cell r="AD7001">
            <v>0.70833333333333326</v>
          </cell>
        </row>
        <row r="7002">
          <cell r="AB7002">
            <v>1444924</v>
          </cell>
          <cell r="AC7002">
            <v>45583</v>
          </cell>
          <cell r="AD7002">
            <v>0.75</v>
          </cell>
        </row>
        <row r="7003">
          <cell r="AB7003">
            <v>1519629</v>
          </cell>
          <cell r="AC7003">
            <v>45583</v>
          </cell>
          <cell r="AD7003">
            <v>0.79166666666666663</v>
          </cell>
        </row>
        <row r="7004">
          <cell r="AB7004">
            <v>1490537</v>
          </cell>
          <cell r="AC7004">
            <v>45583</v>
          </cell>
          <cell r="AD7004">
            <v>0.83333333333333326</v>
          </cell>
        </row>
        <row r="7005">
          <cell r="AB7005">
            <v>1421080</v>
          </cell>
          <cell r="AC7005">
            <v>45583</v>
          </cell>
          <cell r="AD7005">
            <v>0.875</v>
          </cell>
        </row>
        <row r="7006">
          <cell r="AB7006">
            <v>1331859</v>
          </cell>
          <cell r="AC7006">
            <v>45583</v>
          </cell>
          <cell r="AD7006">
            <v>0.91666666666666663</v>
          </cell>
        </row>
        <row r="7007">
          <cell r="AB7007">
            <v>1205080</v>
          </cell>
          <cell r="AC7007">
            <v>45583</v>
          </cell>
          <cell r="AD7007">
            <v>0.95833333333333326</v>
          </cell>
        </row>
        <row r="7008">
          <cell r="AB7008">
            <v>1096639</v>
          </cell>
          <cell r="AC7008">
            <v>45583</v>
          </cell>
          <cell r="AD7008">
            <v>1</v>
          </cell>
        </row>
        <row r="7009">
          <cell r="AB7009">
            <v>972015</v>
          </cell>
          <cell r="AC7009">
            <v>45584</v>
          </cell>
          <cell r="AD7009">
            <v>4.1666666666666664E-2</v>
          </cell>
        </row>
        <row r="7010">
          <cell r="AB7010">
            <v>893253</v>
          </cell>
          <cell r="AC7010">
            <v>45584</v>
          </cell>
          <cell r="AD7010">
            <v>8.3333333333333329E-2</v>
          </cell>
        </row>
        <row r="7011">
          <cell r="AB7011">
            <v>848415</v>
          </cell>
          <cell r="AC7011">
            <v>45584</v>
          </cell>
          <cell r="AD7011">
            <v>0.125</v>
          </cell>
        </row>
        <row r="7012">
          <cell r="AB7012">
            <v>820257</v>
          </cell>
          <cell r="AC7012">
            <v>45584</v>
          </cell>
          <cell r="AD7012">
            <v>0.16666666666666666</v>
          </cell>
        </row>
        <row r="7013">
          <cell r="AB7013">
            <v>822787</v>
          </cell>
          <cell r="AC7013">
            <v>45584</v>
          </cell>
          <cell r="AD7013">
            <v>0.20833333333333331</v>
          </cell>
        </row>
        <row r="7014">
          <cell r="AB7014">
            <v>875958</v>
          </cell>
          <cell r="AC7014">
            <v>45584</v>
          </cell>
          <cell r="AD7014">
            <v>0.25</v>
          </cell>
        </row>
        <row r="7015">
          <cell r="AB7015">
            <v>995009</v>
          </cell>
          <cell r="AC7015">
            <v>45584</v>
          </cell>
          <cell r="AD7015">
            <v>0.29166666666666669</v>
          </cell>
        </row>
        <row r="7016">
          <cell r="AB7016">
            <v>1167241</v>
          </cell>
          <cell r="AC7016">
            <v>45584</v>
          </cell>
          <cell r="AD7016">
            <v>0.33333333333333337</v>
          </cell>
        </row>
        <row r="7017">
          <cell r="AB7017">
            <v>1289642</v>
          </cell>
          <cell r="AC7017">
            <v>45584</v>
          </cell>
          <cell r="AD7017">
            <v>0.375</v>
          </cell>
        </row>
        <row r="7018">
          <cell r="AB7018">
            <v>1319610</v>
          </cell>
          <cell r="AC7018">
            <v>45584</v>
          </cell>
          <cell r="AD7018">
            <v>0.41666666666666669</v>
          </cell>
        </row>
        <row r="7019">
          <cell r="AB7019">
            <v>1285151</v>
          </cell>
          <cell r="AC7019">
            <v>45584</v>
          </cell>
          <cell r="AD7019">
            <v>0.45833333333333337</v>
          </cell>
        </row>
        <row r="7020">
          <cell r="AB7020">
            <v>1244045</v>
          </cell>
          <cell r="AC7020">
            <v>45584</v>
          </cell>
          <cell r="AD7020">
            <v>0.5</v>
          </cell>
        </row>
        <row r="7021">
          <cell r="AB7021">
            <v>1208904</v>
          </cell>
          <cell r="AC7021">
            <v>45584</v>
          </cell>
          <cell r="AD7021">
            <v>0.54166666666666663</v>
          </cell>
        </row>
        <row r="7022">
          <cell r="AB7022">
            <v>1182999</v>
          </cell>
          <cell r="AC7022">
            <v>45584</v>
          </cell>
          <cell r="AD7022">
            <v>0.58333333333333326</v>
          </cell>
        </row>
        <row r="7023">
          <cell r="AB7023">
            <v>1223821</v>
          </cell>
          <cell r="AC7023">
            <v>45584</v>
          </cell>
          <cell r="AD7023">
            <v>0.625</v>
          </cell>
        </row>
        <row r="7024">
          <cell r="AB7024">
            <v>1249390</v>
          </cell>
          <cell r="AC7024">
            <v>45584</v>
          </cell>
          <cell r="AD7024">
            <v>0.66666666666666663</v>
          </cell>
        </row>
        <row r="7025">
          <cell r="AB7025">
            <v>1270435</v>
          </cell>
          <cell r="AC7025">
            <v>45584</v>
          </cell>
          <cell r="AD7025">
            <v>0.70833333333333326</v>
          </cell>
        </row>
        <row r="7026">
          <cell r="AB7026">
            <v>1308107</v>
          </cell>
          <cell r="AC7026">
            <v>45584</v>
          </cell>
          <cell r="AD7026">
            <v>0.75</v>
          </cell>
        </row>
        <row r="7027">
          <cell r="AB7027">
            <v>1420786</v>
          </cell>
          <cell r="AC7027">
            <v>45584</v>
          </cell>
          <cell r="AD7027">
            <v>0.79166666666666663</v>
          </cell>
        </row>
        <row r="7028">
          <cell r="AB7028">
            <v>1406875</v>
          </cell>
          <cell r="AC7028">
            <v>45584</v>
          </cell>
          <cell r="AD7028">
            <v>0.83333333333333326</v>
          </cell>
        </row>
        <row r="7029">
          <cell r="AB7029">
            <v>1342919</v>
          </cell>
          <cell r="AC7029">
            <v>45584</v>
          </cell>
          <cell r="AD7029">
            <v>0.875</v>
          </cell>
        </row>
        <row r="7030">
          <cell r="AB7030">
            <v>1254877</v>
          </cell>
          <cell r="AC7030">
            <v>45584</v>
          </cell>
          <cell r="AD7030">
            <v>0.91666666666666663</v>
          </cell>
        </row>
        <row r="7031">
          <cell r="AB7031">
            <v>1139310</v>
          </cell>
          <cell r="AC7031">
            <v>45584</v>
          </cell>
          <cell r="AD7031">
            <v>0.95833333333333326</v>
          </cell>
        </row>
        <row r="7032">
          <cell r="AB7032">
            <v>1041698</v>
          </cell>
          <cell r="AC7032">
            <v>45584</v>
          </cell>
          <cell r="AD7032">
            <v>1</v>
          </cell>
        </row>
        <row r="7033">
          <cell r="AB7033">
            <v>937137</v>
          </cell>
          <cell r="AC7033">
            <v>45585</v>
          </cell>
          <cell r="AD7033">
            <v>4.1666666666666664E-2</v>
          </cell>
        </row>
        <row r="7034">
          <cell r="AB7034">
            <v>857474</v>
          </cell>
          <cell r="AC7034">
            <v>45585</v>
          </cell>
          <cell r="AD7034">
            <v>8.3333333333333329E-2</v>
          </cell>
        </row>
        <row r="7035">
          <cell r="AB7035">
            <v>818494</v>
          </cell>
          <cell r="AC7035">
            <v>45585</v>
          </cell>
          <cell r="AD7035">
            <v>0.125</v>
          </cell>
        </row>
        <row r="7036">
          <cell r="AB7036">
            <v>792307</v>
          </cell>
          <cell r="AC7036">
            <v>45585</v>
          </cell>
          <cell r="AD7036">
            <v>0.16666666666666666</v>
          </cell>
        </row>
        <row r="7037">
          <cell r="AB7037">
            <v>800742</v>
          </cell>
          <cell r="AC7037">
            <v>45585</v>
          </cell>
          <cell r="AD7037">
            <v>0.20833333333333331</v>
          </cell>
        </row>
        <row r="7038">
          <cell r="AB7038">
            <v>839292</v>
          </cell>
          <cell r="AC7038">
            <v>45585</v>
          </cell>
          <cell r="AD7038">
            <v>0.25</v>
          </cell>
        </row>
        <row r="7039">
          <cell r="AB7039">
            <v>911448</v>
          </cell>
          <cell r="AC7039">
            <v>45585</v>
          </cell>
          <cell r="AD7039">
            <v>0.29166666666666669</v>
          </cell>
        </row>
        <row r="7040">
          <cell r="AB7040">
            <v>1015372</v>
          </cell>
          <cell r="AC7040">
            <v>45585</v>
          </cell>
          <cell r="AD7040">
            <v>0.33333333333333337</v>
          </cell>
        </row>
        <row r="7041">
          <cell r="AB7041">
            <v>1135415</v>
          </cell>
          <cell r="AC7041">
            <v>45585</v>
          </cell>
          <cell r="AD7041">
            <v>0.375</v>
          </cell>
        </row>
        <row r="7042">
          <cell r="AB7042">
            <v>1183977</v>
          </cell>
          <cell r="AC7042">
            <v>45585</v>
          </cell>
          <cell r="AD7042">
            <v>0.41666666666666669</v>
          </cell>
        </row>
        <row r="7043">
          <cell r="AB7043">
            <v>1175782</v>
          </cell>
          <cell r="AC7043">
            <v>45585</v>
          </cell>
          <cell r="AD7043">
            <v>0.45833333333333337</v>
          </cell>
        </row>
        <row r="7044">
          <cell r="AB7044">
            <v>1130883</v>
          </cell>
          <cell r="AC7044">
            <v>45585</v>
          </cell>
          <cell r="AD7044">
            <v>0.5</v>
          </cell>
        </row>
        <row r="7045">
          <cell r="AB7045">
            <v>1079889</v>
          </cell>
          <cell r="AC7045">
            <v>45585</v>
          </cell>
          <cell r="AD7045">
            <v>0.54166666666666663</v>
          </cell>
        </row>
        <row r="7046">
          <cell r="AB7046">
            <v>1045990</v>
          </cell>
          <cell r="AC7046">
            <v>45585</v>
          </cell>
          <cell r="AD7046">
            <v>0.58333333333333326</v>
          </cell>
        </row>
        <row r="7047">
          <cell r="AB7047">
            <v>1027498</v>
          </cell>
          <cell r="AC7047">
            <v>45585</v>
          </cell>
          <cell r="AD7047">
            <v>0.625</v>
          </cell>
        </row>
        <row r="7048">
          <cell r="AB7048">
            <v>1060947</v>
          </cell>
          <cell r="AC7048">
            <v>45585</v>
          </cell>
          <cell r="AD7048">
            <v>0.66666666666666663</v>
          </cell>
        </row>
        <row r="7049">
          <cell r="AB7049">
            <v>1120113</v>
          </cell>
          <cell r="AC7049">
            <v>45585</v>
          </cell>
          <cell r="AD7049">
            <v>0.70833333333333326</v>
          </cell>
        </row>
        <row r="7050">
          <cell r="AB7050">
            <v>1238292</v>
          </cell>
          <cell r="AC7050">
            <v>45585</v>
          </cell>
          <cell r="AD7050">
            <v>0.75</v>
          </cell>
        </row>
        <row r="7051">
          <cell r="AB7051">
            <v>1422144</v>
          </cell>
          <cell r="AC7051">
            <v>45585</v>
          </cell>
          <cell r="AD7051">
            <v>0.79166666666666663</v>
          </cell>
        </row>
        <row r="7052">
          <cell r="AB7052">
            <v>1455735</v>
          </cell>
          <cell r="AC7052">
            <v>45585</v>
          </cell>
          <cell r="AD7052">
            <v>0.83333333333333326</v>
          </cell>
        </row>
        <row r="7053">
          <cell r="AB7053">
            <v>1408508</v>
          </cell>
          <cell r="AC7053">
            <v>45585</v>
          </cell>
          <cell r="AD7053">
            <v>0.875</v>
          </cell>
        </row>
        <row r="7054">
          <cell r="AB7054">
            <v>1313729</v>
          </cell>
          <cell r="AC7054">
            <v>45585</v>
          </cell>
          <cell r="AD7054">
            <v>0.91666666666666663</v>
          </cell>
        </row>
        <row r="7055">
          <cell r="AB7055">
            <v>1174305</v>
          </cell>
          <cell r="AC7055">
            <v>45585</v>
          </cell>
          <cell r="AD7055">
            <v>0.95833333333333326</v>
          </cell>
        </row>
        <row r="7056">
          <cell r="AB7056">
            <v>1023836</v>
          </cell>
          <cell r="AC7056">
            <v>45585</v>
          </cell>
          <cell r="AD7056">
            <v>1</v>
          </cell>
        </row>
        <row r="7057">
          <cell r="AB7057">
            <v>903170</v>
          </cell>
          <cell r="AC7057">
            <v>45586</v>
          </cell>
          <cell r="AD7057">
            <v>4.1666666666666664E-2</v>
          </cell>
        </row>
        <row r="7058">
          <cell r="AB7058">
            <v>836691</v>
          </cell>
          <cell r="AC7058">
            <v>45586</v>
          </cell>
          <cell r="AD7058">
            <v>8.3333333333333329E-2</v>
          </cell>
        </row>
        <row r="7059">
          <cell r="AB7059">
            <v>802499</v>
          </cell>
          <cell r="AC7059">
            <v>45586</v>
          </cell>
          <cell r="AD7059">
            <v>0.125</v>
          </cell>
        </row>
        <row r="7060">
          <cell r="AB7060">
            <v>793204</v>
          </cell>
          <cell r="AC7060">
            <v>45586</v>
          </cell>
          <cell r="AD7060">
            <v>0.16666666666666666</v>
          </cell>
        </row>
        <row r="7061">
          <cell r="AB7061">
            <v>818136</v>
          </cell>
          <cell r="AC7061">
            <v>45586</v>
          </cell>
          <cell r="AD7061">
            <v>0.20833333333333331</v>
          </cell>
        </row>
        <row r="7062">
          <cell r="AB7062">
            <v>917685</v>
          </cell>
          <cell r="AC7062">
            <v>45586</v>
          </cell>
          <cell r="AD7062">
            <v>0.25</v>
          </cell>
        </row>
        <row r="7063">
          <cell r="AB7063">
            <v>1156255</v>
          </cell>
          <cell r="AC7063">
            <v>45586</v>
          </cell>
          <cell r="AD7063">
            <v>0.29166666666666669</v>
          </cell>
        </row>
        <row r="7064">
          <cell r="AB7064">
            <v>1389434</v>
          </cell>
          <cell r="AC7064">
            <v>45586</v>
          </cell>
          <cell r="AD7064">
            <v>0.33333333333333337</v>
          </cell>
        </row>
        <row r="7065">
          <cell r="AB7065">
            <v>1470773</v>
          </cell>
          <cell r="AC7065">
            <v>45586</v>
          </cell>
          <cell r="AD7065">
            <v>0.375</v>
          </cell>
        </row>
        <row r="7066">
          <cell r="AB7066">
            <v>1437724</v>
          </cell>
          <cell r="AC7066">
            <v>45586</v>
          </cell>
          <cell r="AD7066">
            <v>0.41666666666666669</v>
          </cell>
        </row>
        <row r="7067">
          <cell r="AB7067">
            <v>1376227</v>
          </cell>
          <cell r="AC7067">
            <v>45586</v>
          </cell>
          <cell r="AD7067">
            <v>0.45833333333333337</v>
          </cell>
        </row>
        <row r="7068">
          <cell r="AB7068">
            <v>1317740</v>
          </cell>
          <cell r="AC7068">
            <v>45586</v>
          </cell>
          <cell r="AD7068">
            <v>0.5</v>
          </cell>
        </row>
        <row r="7069">
          <cell r="AB7069">
            <v>1249836</v>
          </cell>
          <cell r="AC7069">
            <v>45586</v>
          </cell>
          <cell r="AD7069">
            <v>0.54166666666666663</v>
          </cell>
        </row>
        <row r="7070">
          <cell r="AB7070">
            <v>1220055</v>
          </cell>
          <cell r="AC7070">
            <v>45586</v>
          </cell>
          <cell r="AD7070">
            <v>0.58333333333333326</v>
          </cell>
        </row>
        <row r="7071">
          <cell r="AB7071">
            <v>1260927</v>
          </cell>
          <cell r="AC7071">
            <v>45586</v>
          </cell>
          <cell r="AD7071">
            <v>0.625</v>
          </cell>
        </row>
        <row r="7072">
          <cell r="AB7072">
            <v>1273171</v>
          </cell>
          <cell r="AC7072">
            <v>45586</v>
          </cell>
          <cell r="AD7072">
            <v>0.66666666666666663</v>
          </cell>
        </row>
        <row r="7073">
          <cell r="AB7073">
            <v>1310344</v>
          </cell>
          <cell r="AC7073">
            <v>45586</v>
          </cell>
          <cell r="AD7073">
            <v>0.70833333333333326</v>
          </cell>
        </row>
        <row r="7074">
          <cell r="AB7074">
            <v>1398115</v>
          </cell>
          <cell r="AC7074">
            <v>45586</v>
          </cell>
          <cell r="AD7074">
            <v>0.75</v>
          </cell>
        </row>
        <row r="7075">
          <cell r="AB7075">
            <v>1551545</v>
          </cell>
          <cell r="AC7075">
            <v>45586</v>
          </cell>
          <cell r="AD7075">
            <v>0.79166666666666663</v>
          </cell>
        </row>
        <row r="7076">
          <cell r="AB7076">
            <v>1552277</v>
          </cell>
          <cell r="AC7076">
            <v>45586</v>
          </cell>
          <cell r="AD7076">
            <v>0.83333333333333326</v>
          </cell>
        </row>
        <row r="7077">
          <cell r="AB7077">
            <v>1508187</v>
          </cell>
          <cell r="AC7077">
            <v>45586</v>
          </cell>
          <cell r="AD7077">
            <v>0.875</v>
          </cell>
        </row>
        <row r="7078">
          <cell r="AB7078">
            <v>1419065</v>
          </cell>
          <cell r="AC7078">
            <v>45586</v>
          </cell>
          <cell r="AD7078">
            <v>0.91666666666666663</v>
          </cell>
        </row>
        <row r="7079">
          <cell r="AB7079">
            <v>1268599</v>
          </cell>
          <cell r="AC7079">
            <v>45586</v>
          </cell>
          <cell r="AD7079">
            <v>0.95833333333333326</v>
          </cell>
        </row>
        <row r="7080">
          <cell r="AB7080">
            <v>1117589</v>
          </cell>
          <cell r="AC7080">
            <v>45586</v>
          </cell>
          <cell r="AD7080">
            <v>1</v>
          </cell>
        </row>
        <row r="7081">
          <cell r="AB7081">
            <v>987540</v>
          </cell>
          <cell r="AC7081">
            <v>45587</v>
          </cell>
          <cell r="AD7081">
            <v>4.1666666666666664E-2</v>
          </cell>
        </row>
        <row r="7082">
          <cell r="AB7082">
            <v>905479</v>
          </cell>
          <cell r="AC7082">
            <v>45587</v>
          </cell>
          <cell r="AD7082">
            <v>8.3333333333333329E-2</v>
          </cell>
        </row>
        <row r="7083">
          <cell r="AB7083">
            <v>867211</v>
          </cell>
          <cell r="AC7083">
            <v>45587</v>
          </cell>
          <cell r="AD7083">
            <v>0.125</v>
          </cell>
        </row>
        <row r="7084">
          <cell r="AB7084">
            <v>855105</v>
          </cell>
          <cell r="AC7084">
            <v>45587</v>
          </cell>
          <cell r="AD7084">
            <v>0.16666666666666666</v>
          </cell>
        </row>
        <row r="7085">
          <cell r="AB7085">
            <v>875398</v>
          </cell>
          <cell r="AC7085">
            <v>45587</v>
          </cell>
          <cell r="AD7085">
            <v>0.20833333333333331</v>
          </cell>
        </row>
        <row r="7086">
          <cell r="AB7086">
            <v>977442</v>
          </cell>
          <cell r="AC7086">
            <v>45587</v>
          </cell>
          <cell r="AD7086">
            <v>0.25</v>
          </cell>
        </row>
        <row r="7087">
          <cell r="AB7087">
            <v>1211663</v>
          </cell>
          <cell r="AC7087">
            <v>45587</v>
          </cell>
          <cell r="AD7087">
            <v>0.29166666666666669</v>
          </cell>
        </row>
        <row r="7088">
          <cell r="AB7088">
            <v>1444620</v>
          </cell>
          <cell r="AC7088">
            <v>45587</v>
          </cell>
          <cell r="AD7088">
            <v>0.33333333333333337</v>
          </cell>
        </row>
        <row r="7089">
          <cell r="AB7089">
            <v>1489119</v>
          </cell>
          <cell r="AC7089">
            <v>45587</v>
          </cell>
          <cell r="AD7089">
            <v>0.375</v>
          </cell>
        </row>
        <row r="7090">
          <cell r="AB7090">
            <v>1435655</v>
          </cell>
          <cell r="AC7090">
            <v>45587</v>
          </cell>
          <cell r="AD7090">
            <v>0.41666666666666669</v>
          </cell>
        </row>
        <row r="7091">
          <cell r="AB7091">
            <v>1316272</v>
          </cell>
          <cell r="AC7091">
            <v>45587</v>
          </cell>
          <cell r="AD7091">
            <v>0.45833333333333337</v>
          </cell>
        </row>
        <row r="7092">
          <cell r="AB7092">
            <v>1247326</v>
          </cell>
          <cell r="AC7092">
            <v>45587</v>
          </cell>
          <cell r="AD7092">
            <v>0.5</v>
          </cell>
        </row>
        <row r="7093">
          <cell r="AB7093">
            <v>1211932</v>
          </cell>
          <cell r="AC7093">
            <v>45587</v>
          </cell>
          <cell r="AD7093">
            <v>0.54166666666666663</v>
          </cell>
        </row>
        <row r="7094">
          <cell r="AB7094">
            <v>1199971</v>
          </cell>
          <cell r="AC7094">
            <v>45587</v>
          </cell>
          <cell r="AD7094">
            <v>0.58333333333333326</v>
          </cell>
        </row>
        <row r="7095">
          <cell r="AB7095">
            <v>1254360</v>
          </cell>
          <cell r="AC7095">
            <v>45587</v>
          </cell>
          <cell r="AD7095">
            <v>0.625</v>
          </cell>
        </row>
        <row r="7096">
          <cell r="AB7096">
            <v>1273145</v>
          </cell>
          <cell r="AC7096">
            <v>45587</v>
          </cell>
          <cell r="AD7096">
            <v>0.66666666666666663</v>
          </cell>
        </row>
        <row r="7097">
          <cell r="AB7097">
            <v>1309481</v>
          </cell>
          <cell r="AC7097">
            <v>45587</v>
          </cell>
          <cell r="AD7097">
            <v>0.70833333333333326</v>
          </cell>
        </row>
        <row r="7098">
          <cell r="AB7098">
            <v>1391865</v>
          </cell>
          <cell r="AC7098">
            <v>45587</v>
          </cell>
          <cell r="AD7098">
            <v>0.75</v>
          </cell>
        </row>
        <row r="7099">
          <cell r="AB7099">
            <v>1558127</v>
          </cell>
          <cell r="AC7099">
            <v>45587</v>
          </cell>
          <cell r="AD7099">
            <v>0.79166666666666663</v>
          </cell>
        </row>
        <row r="7100">
          <cell r="AB7100">
            <v>1549282</v>
          </cell>
          <cell r="AC7100">
            <v>45587</v>
          </cell>
          <cell r="AD7100">
            <v>0.83333333333333326</v>
          </cell>
        </row>
        <row r="7101">
          <cell r="AB7101">
            <v>1490543</v>
          </cell>
          <cell r="AC7101">
            <v>45587</v>
          </cell>
          <cell r="AD7101">
            <v>0.875</v>
          </cell>
        </row>
        <row r="7102">
          <cell r="AB7102">
            <v>1402193</v>
          </cell>
          <cell r="AC7102">
            <v>45587</v>
          </cell>
          <cell r="AD7102">
            <v>0.91666666666666663</v>
          </cell>
        </row>
        <row r="7103">
          <cell r="AB7103">
            <v>1246555</v>
          </cell>
          <cell r="AC7103">
            <v>45587</v>
          </cell>
          <cell r="AD7103">
            <v>0.95833333333333326</v>
          </cell>
        </row>
        <row r="7104">
          <cell r="AB7104">
            <v>1098745</v>
          </cell>
          <cell r="AC7104">
            <v>45587</v>
          </cell>
          <cell r="AD7104">
            <v>1</v>
          </cell>
        </row>
        <row r="7105">
          <cell r="AB7105">
            <v>971335</v>
          </cell>
          <cell r="AC7105">
            <v>45588</v>
          </cell>
          <cell r="AD7105">
            <v>4.1666666666666664E-2</v>
          </cell>
        </row>
        <row r="7106">
          <cell r="AB7106">
            <v>883049</v>
          </cell>
          <cell r="AC7106">
            <v>45588</v>
          </cell>
          <cell r="AD7106">
            <v>8.3333333333333329E-2</v>
          </cell>
        </row>
        <row r="7107">
          <cell r="AB7107">
            <v>843675</v>
          </cell>
          <cell r="AC7107">
            <v>45588</v>
          </cell>
          <cell r="AD7107">
            <v>0.125</v>
          </cell>
        </row>
        <row r="7108">
          <cell r="AB7108">
            <v>829358</v>
          </cell>
          <cell r="AC7108">
            <v>45588</v>
          </cell>
          <cell r="AD7108">
            <v>0.16666666666666666</v>
          </cell>
        </row>
        <row r="7109">
          <cell r="AB7109">
            <v>852560</v>
          </cell>
          <cell r="AC7109">
            <v>45588</v>
          </cell>
          <cell r="AD7109">
            <v>0.20833333333333331</v>
          </cell>
        </row>
        <row r="7110">
          <cell r="AB7110">
            <v>951430</v>
          </cell>
          <cell r="AC7110">
            <v>45588</v>
          </cell>
          <cell r="AD7110">
            <v>0.25</v>
          </cell>
        </row>
        <row r="7111">
          <cell r="AB7111">
            <v>1183417</v>
          </cell>
          <cell r="AC7111">
            <v>45588</v>
          </cell>
          <cell r="AD7111">
            <v>0.29166666666666669</v>
          </cell>
        </row>
        <row r="7112">
          <cell r="AB7112">
            <v>1417904</v>
          </cell>
          <cell r="AC7112">
            <v>45588</v>
          </cell>
          <cell r="AD7112">
            <v>0.33333333333333337</v>
          </cell>
        </row>
        <row r="7113">
          <cell r="AB7113">
            <v>1475476</v>
          </cell>
          <cell r="AC7113">
            <v>45588</v>
          </cell>
          <cell r="AD7113">
            <v>0.375</v>
          </cell>
        </row>
        <row r="7114">
          <cell r="AB7114">
            <v>1436329</v>
          </cell>
          <cell r="AC7114">
            <v>45588</v>
          </cell>
          <cell r="AD7114">
            <v>0.41666666666666669</v>
          </cell>
        </row>
        <row r="7115">
          <cell r="AB7115">
            <v>1343503</v>
          </cell>
          <cell r="AC7115">
            <v>45588</v>
          </cell>
          <cell r="AD7115">
            <v>0.45833333333333337</v>
          </cell>
        </row>
        <row r="7116">
          <cell r="AB7116">
            <v>1295395</v>
          </cell>
          <cell r="AC7116">
            <v>45588</v>
          </cell>
          <cell r="AD7116">
            <v>0.5</v>
          </cell>
        </row>
        <row r="7117">
          <cell r="AB7117">
            <v>1250903</v>
          </cell>
          <cell r="AC7117">
            <v>45588</v>
          </cell>
          <cell r="AD7117">
            <v>0.54166666666666663</v>
          </cell>
        </row>
        <row r="7118">
          <cell r="AB7118">
            <v>1244136</v>
          </cell>
          <cell r="AC7118">
            <v>45588</v>
          </cell>
          <cell r="AD7118">
            <v>0.58333333333333326</v>
          </cell>
        </row>
        <row r="7119">
          <cell r="AB7119">
            <v>1304154</v>
          </cell>
          <cell r="AC7119">
            <v>45588</v>
          </cell>
          <cell r="AD7119">
            <v>0.625</v>
          </cell>
        </row>
        <row r="7120">
          <cell r="AB7120">
            <v>1326342</v>
          </cell>
          <cell r="AC7120">
            <v>45588</v>
          </cell>
          <cell r="AD7120">
            <v>0.66666666666666663</v>
          </cell>
        </row>
        <row r="7121">
          <cell r="AB7121">
            <v>1356641</v>
          </cell>
          <cell r="AC7121">
            <v>45588</v>
          </cell>
          <cell r="AD7121">
            <v>0.70833333333333326</v>
          </cell>
        </row>
        <row r="7122">
          <cell r="AB7122">
            <v>1422487</v>
          </cell>
          <cell r="AC7122">
            <v>45588</v>
          </cell>
          <cell r="AD7122">
            <v>0.75</v>
          </cell>
        </row>
        <row r="7123">
          <cell r="AB7123">
            <v>1551739</v>
          </cell>
          <cell r="AC7123">
            <v>45588</v>
          </cell>
          <cell r="AD7123">
            <v>0.79166666666666663</v>
          </cell>
        </row>
        <row r="7124">
          <cell r="AB7124">
            <v>1541827</v>
          </cell>
          <cell r="AC7124">
            <v>45588</v>
          </cell>
          <cell r="AD7124">
            <v>0.83333333333333326</v>
          </cell>
        </row>
        <row r="7125">
          <cell r="AB7125">
            <v>1490579</v>
          </cell>
          <cell r="AC7125">
            <v>45588</v>
          </cell>
          <cell r="AD7125">
            <v>0.875</v>
          </cell>
        </row>
        <row r="7126">
          <cell r="AB7126">
            <v>1393344</v>
          </cell>
          <cell r="AC7126">
            <v>45588</v>
          </cell>
          <cell r="AD7126">
            <v>0.91666666666666663</v>
          </cell>
        </row>
        <row r="7127">
          <cell r="AB7127">
            <v>1250313</v>
          </cell>
          <cell r="AC7127">
            <v>45588</v>
          </cell>
          <cell r="AD7127">
            <v>0.95833333333333326</v>
          </cell>
        </row>
        <row r="7128">
          <cell r="AB7128">
            <v>1107591</v>
          </cell>
          <cell r="AC7128">
            <v>45588</v>
          </cell>
          <cell r="AD7128">
            <v>1</v>
          </cell>
        </row>
        <row r="7129">
          <cell r="AB7129">
            <v>977659</v>
          </cell>
          <cell r="AC7129">
            <v>45589</v>
          </cell>
          <cell r="AD7129">
            <v>4.1666666666666664E-2</v>
          </cell>
        </row>
        <row r="7130">
          <cell r="AB7130">
            <v>888891</v>
          </cell>
          <cell r="AC7130">
            <v>45589</v>
          </cell>
          <cell r="AD7130">
            <v>8.3333333333333329E-2</v>
          </cell>
        </row>
        <row r="7131">
          <cell r="AB7131">
            <v>844480</v>
          </cell>
          <cell r="AC7131">
            <v>45589</v>
          </cell>
          <cell r="AD7131">
            <v>0.125</v>
          </cell>
        </row>
        <row r="7132">
          <cell r="AB7132">
            <v>835804</v>
          </cell>
          <cell r="AC7132">
            <v>45589</v>
          </cell>
          <cell r="AD7132">
            <v>0.16666666666666666</v>
          </cell>
        </row>
        <row r="7133">
          <cell r="AB7133">
            <v>861671</v>
          </cell>
          <cell r="AC7133">
            <v>45589</v>
          </cell>
          <cell r="AD7133">
            <v>0.20833333333333331</v>
          </cell>
        </row>
        <row r="7134">
          <cell r="AB7134">
            <v>955985</v>
          </cell>
          <cell r="AC7134">
            <v>45589</v>
          </cell>
          <cell r="AD7134">
            <v>0.25</v>
          </cell>
        </row>
        <row r="7135">
          <cell r="AB7135">
            <v>1169693</v>
          </cell>
          <cell r="AC7135">
            <v>45589</v>
          </cell>
          <cell r="AD7135">
            <v>0.29166666666666669</v>
          </cell>
        </row>
        <row r="7136">
          <cell r="AB7136">
            <v>1412826</v>
          </cell>
          <cell r="AC7136">
            <v>45589</v>
          </cell>
          <cell r="AD7136">
            <v>0.33333333333333337</v>
          </cell>
        </row>
        <row r="7137">
          <cell r="AB7137">
            <v>1485071</v>
          </cell>
          <cell r="AC7137">
            <v>45589</v>
          </cell>
          <cell r="AD7137">
            <v>0.375</v>
          </cell>
        </row>
        <row r="7138">
          <cell r="AB7138">
            <v>1477409</v>
          </cell>
          <cell r="AC7138">
            <v>45589</v>
          </cell>
          <cell r="AD7138">
            <v>0.41666666666666669</v>
          </cell>
        </row>
        <row r="7139">
          <cell r="AB7139">
            <v>1423396</v>
          </cell>
          <cell r="AC7139">
            <v>45589</v>
          </cell>
          <cell r="AD7139">
            <v>0.45833333333333337</v>
          </cell>
        </row>
        <row r="7140">
          <cell r="AB7140">
            <v>1387631</v>
          </cell>
          <cell r="AC7140">
            <v>45589</v>
          </cell>
          <cell r="AD7140">
            <v>0.5</v>
          </cell>
        </row>
        <row r="7141">
          <cell r="AB7141">
            <v>1363287</v>
          </cell>
          <cell r="AC7141">
            <v>45589</v>
          </cell>
          <cell r="AD7141">
            <v>0.54166666666666663</v>
          </cell>
        </row>
        <row r="7142">
          <cell r="AB7142">
            <v>1361598</v>
          </cell>
          <cell r="AC7142">
            <v>45589</v>
          </cell>
          <cell r="AD7142">
            <v>0.58333333333333326</v>
          </cell>
        </row>
        <row r="7143">
          <cell r="AB7143">
            <v>1411064</v>
          </cell>
          <cell r="AC7143">
            <v>45589</v>
          </cell>
          <cell r="AD7143">
            <v>0.625</v>
          </cell>
        </row>
        <row r="7144">
          <cell r="AB7144">
            <v>1417115</v>
          </cell>
          <cell r="AC7144">
            <v>45589</v>
          </cell>
          <cell r="AD7144">
            <v>0.66666666666666663</v>
          </cell>
        </row>
        <row r="7145">
          <cell r="AB7145">
            <v>1442805</v>
          </cell>
          <cell r="AC7145">
            <v>45589</v>
          </cell>
          <cell r="AD7145">
            <v>0.70833333333333326</v>
          </cell>
        </row>
        <row r="7146">
          <cell r="AB7146">
            <v>1483729</v>
          </cell>
          <cell r="AC7146">
            <v>45589</v>
          </cell>
          <cell r="AD7146">
            <v>0.75</v>
          </cell>
        </row>
        <row r="7147">
          <cell r="AB7147">
            <v>1580761</v>
          </cell>
          <cell r="AC7147">
            <v>45589</v>
          </cell>
          <cell r="AD7147">
            <v>0.79166666666666663</v>
          </cell>
        </row>
        <row r="7148">
          <cell r="AB7148">
            <v>1548564</v>
          </cell>
          <cell r="AC7148">
            <v>45589</v>
          </cell>
          <cell r="AD7148">
            <v>0.83333333333333326</v>
          </cell>
        </row>
        <row r="7149">
          <cell r="AB7149">
            <v>1495797</v>
          </cell>
          <cell r="AC7149">
            <v>45589</v>
          </cell>
          <cell r="AD7149">
            <v>0.875</v>
          </cell>
        </row>
        <row r="7150">
          <cell r="AB7150">
            <v>1402945</v>
          </cell>
          <cell r="AC7150">
            <v>45589</v>
          </cell>
          <cell r="AD7150">
            <v>0.91666666666666663</v>
          </cell>
        </row>
        <row r="7151">
          <cell r="AB7151">
            <v>1248008</v>
          </cell>
          <cell r="AC7151">
            <v>45589</v>
          </cell>
          <cell r="AD7151">
            <v>0.95833333333333326</v>
          </cell>
        </row>
        <row r="7152">
          <cell r="AB7152">
            <v>1107998</v>
          </cell>
          <cell r="AC7152">
            <v>45589</v>
          </cell>
          <cell r="AD7152">
            <v>1</v>
          </cell>
        </row>
        <row r="7153">
          <cell r="AB7153">
            <v>976193</v>
          </cell>
          <cell r="AC7153">
            <v>45590</v>
          </cell>
          <cell r="AD7153">
            <v>4.1666666666666664E-2</v>
          </cell>
        </row>
        <row r="7154">
          <cell r="AB7154">
            <v>891728</v>
          </cell>
          <cell r="AC7154">
            <v>45590</v>
          </cell>
          <cell r="AD7154">
            <v>8.3333333333333329E-2</v>
          </cell>
        </row>
        <row r="7155">
          <cell r="AB7155">
            <v>847829</v>
          </cell>
          <cell r="AC7155">
            <v>45590</v>
          </cell>
          <cell r="AD7155">
            <v>0.125</v>
          </cell>
        </row>
        <row r="7156">
          <cell r="AB7156">
            <v>838372</v>
          </cell>
          <cell r="AC7156">
            <v>45590</v>
          </cell>
          <cell r="AD7156">
            <v>0.16666666666666666</v>
          </cell>
        </row>
        <row r="7157">
          <cell r="AB7157">
            <v>859871</v>
          </cell>
          <cell r="AC7157">
            <v>45590</v>
          </cell>
          <cell r="AD7157">
            <v>0.20833333333333331</v>
          </cell>
        </row>
        <row r="7158">
          <cell r="AB7158">
            <v>945520</v>
          </cell>
          <cell r="AC7158">
            <v>45590</v>
          </cell>
          <cell r="AD7158">
            <v>0.25</v>
          </cell>
        </row>
        <row r="7159">
          <cell r="AB7159">
            <v>1158424</v>
          </cell>
          <cell r="AC7159">
            <v>45590</v>
          </cell>
          <cell r="AD7159">
            <v>0.29166666666666669</v>
          </cell>
        </row>
        <row r="7160">
          <cell r="AB7160">
            <v>1373058</v>
          </cell>
          <cell r="AC7160">
            <v>45590</v>
          </cell>
          <cell r="AD7160">
            <v>0.33333333333333337</v>
          </cell>
        </row>
        <row r="7161">
          <cell r="AB7161">
            <v>1437772</v>
          </cell>
          <cell r="AC7161">
            <v>45590</v>
          </cell>
          <cell r="AD7161">
            <v>0.375</v>
          </cell>
        </row>
        <row r="7162">
          <cell r="AB7162">
            <v>1422222</v>
          </cell>
          <cell r="AC7162">
            <v>45590</v>
          </cell>
          <cell r="AD7162">
            <v>0.41666666666666669</v>
          </cell>
        </row>
        <row r="7163">
          <cell r="AB7163">
            <v>1355458</v>
          </cell>
          <cell r="AC7163">
            <v>45590</v>
          </cell>
          <cell r="AD7163">
            <v>0.45833333333333337</v>
          </cell>
        </row>
        <row r="7164">
          <cell r="AB7164">
            <v>1310566</v>
          </cell>
          <cell r="AC7164">
            <v>45590</v>
          </cell>
          <cell r="AD7164">
            <v>0.5</v>
          </cell>
        </row>
        <row r="7165">
          <cell r="AB7165">
            <v>1271948</v>
          </cell>
          <cell r="AC7165">
            <v>45590</v>
          </cell>
          <cell r="AD7165">
            <v>0.54166666666666663</v>
          </cell>
        </row>
        <row r="7166">
          <cell r="AB7166">
            <v>1244896</v>
          </cell>
          <cell r="AC7166">
            <v>45590</v>
          </cell>
          <cell r="AD7166">
            <v>0.58333333333333326</v>
          </cell>
        </row>
        <row r="7167">
          <cell r="AB7167">
            <v>1283845</v>
          </cell>
          <cell r="AC7167">
            <v>45590</v>
          </cell>
          <cell r="AD7167">
            <v>0.625</v>
          </cell>
        </row>
        <row r="7168">
          <cell r="AB7168">
            <v>1302462</v>
          </cell>
          <cell r="AC7168">
            <v>45590</v>
          </cell>
          <cell r="AD7168">
            <v>0.66666666666666663</v>
          </cell>
        </row>
        <row r="7169">
          <cell r="AB7169">
            <v>1346883</v>
          </cell>
          <cell r="AC7169">
            <v>45590</v>
          </cell>
          <cell r="AD7169">
            <v>0.70833333333333326</v>
          </cell>
        </row>
        <row r="7170">
          <cell r="AB7170">
            <v>1412038</v>
          </cell>
          <cell r="AC7170">
            <v>45590</v>
          </cell>
          <cell r="AD7170">
            <v>0.75</v>
          </cell>
        </row>
        <row r="7171">
          <cell r="AB7171">
            <v>1533936</v>
          </cell>
          <cell r="AC7171">
            <v>45590</v>
          </cell>
          <cell r="AD7171">
            <v>0.79166666666666663</v>
          </cell>
        </row>
        <row r="7172">
          <cell r="AB7172">
            <v>1511038</v>
          </cell>
          <cell r="AC7172">
            <v>45590</v>
          </cell>
          <cell r="AD7172">
            <v>0.83333333333333326</v>
          </cell>
        </row>
        <row r="7173">
          <cell r="AB7173">
            <v>1449643</v>
          </cell>
          <cell r="AC7173">
            <v>45590</v>
          </cell>
          <cell r="AD7173">
            <v>0.875</v>
          </cell>
        </row>
        <row r="7174">
          <cell r="AB7174">
            <v>1354544</v>
          </cell>
          <cell r="AC7174">
            <v>45590</v>
          </cell>
          <cell r="AD7174">
            <v>0.91666666666666663</v>
          </cell>
        </row>
        <row r="7175">
          <cell r="AB7175">
            <v>1227190</v>
          </cell>
          <cell r="AC7175">
            <v>45590</v>
          </cell>
          <cell r="AD7175">
            <v>0.95833333333333326</v>
          </cell>
        </row>
        <row r="7176">
          <cell r="AB7176">
            <v>1107474</v>
          </cell>
          <cell r="AC7176">
            <v>45590</v>
          </cell>
          <cell r="AD7176">
            <v>1</v>
          </cell>
        </row>
        <row r="7177">
          <cell r="AB7177">
            <v>986792</v>
          </cell>
          <cell r="AC7177">
            <v>45591</v>
          </cell>
          <cell r="AD7177">
            <v>4.1666666666666664E-2</v>
          </cell>
        </row>
        <row r="7178">
          <cell r="AB7178">
            <v>898875</v>
          </cell>
          <cell r="AC7178">
            <v>45591</v>
          </cell>
          <cell r="AD7178">
            <v>8.3333333333333329E-2</v>
          </cell>
        </row>
        <row r="7179">
          <cell r="AB7179">
            <v>851750</v>
          </cell>
          <cell r="AC7179">
            <v>45591</v>
          </cell>
          <cell r="AD7179">
            <v>0.125</v>
          </cell>
        </row>
        <row r="7180">
          <cell r="AB7180">
            <v>831462</v>
          </cell>
          <cell r="AC7180">
            <v>45591</v>
          </cell>
          <cell r="AD7180">
            <v>0.16666666666666666</v>
          </cell>
        </row>
        <row r="7181">
          <cell r="AB7181">
            <v>845480</v>
          </cell>
          <cell r="AC7181">
            <v>45591</v>
          </cell>
          <cell r="AD7181">
            <v>0.20833333333333331</v>
          </cell>
        </row>
        <row r="7182">
          <cell r="AB7182">
            <v>897983</v>
          </cell>
          <cell r="AC7182">
            <v>45591</v>
          </cell>
          <cell r="AD7182">
            <v>0.25</v>
          </cell>
        </row>
        <row r="7183">
          <cell r="AB7183">
            <v>1025034</v>
          </cell>
          <cell r="AC7183">
            <v>45591</v>
          </cell>
          <cell r="AD7183">
            <v>0.29166666666666669</v>
          </cell>
        </row>
        <row r="7184">
          <cell r="AB7184">
            <v>1220053</v>
          </cell>
          <cell r="AC7184">
            <v>45591</v>
          </cell>
          <cell r="AD7184">
            <v>0.33333333333333337</v>
          </cell>
        </row>
        <row r="7185">
          <cell r="AB7185">
            <v>1345387</v>
          </cell>
          <cell r="AC7185">
            <v>45591</v>
          </cell>
          <cell r="AD7185">
            <v>0.375</v>
          </cell>
        </row>
        <row r="7186">
          <cell r="AB7186">
            <v>1397526</v>
          </cell>
          <cell r="AC7186">
            <v>45591</v>
          </cell>
          <cell r="AD7186">
            <v>0.41666666666666669</v>
          </cell>
        </row>
        <row r="7187">
          <cell r="AB7187">
            <v>1350453</v>
          </cell>
          <cell r="AC7187">
            <v>45591</v>
          </cell>
          <cell r="AD7187">
            <v>0.45833333333333337</v>
          </cell>
        </row>
        <row r="7188">
          <cell r="AB7188">
            <v>1291702</v>
          </cell>
          <cell r="AC7188">
            <v>45591</v>
          </cell>
          <cell r="AD7188">
            <v>0.5</v>
          </cell>
        </row>
        <row r="7189">
          <cell r="AB7189">
            <v>1224458</v>
          </cell>
          <cell r="AC7189">
            <v>45591</v>
          </cell>
          <cell r="AD7189">
            <v>0.54166666666666663</v>
          </cell>
        </row>
        <row r="7190">
          <cell r="AB7190">
            <v>1179781</v>
          </cell>
          <cell r="AC7190">
            <v>45591</v>
          </cell>
          <cell r="AD7190">
            <v>0.58333333333333326</v>
          </cell>
        </row>
        <row r="7191">
          <cell r="AB7191">
            <v>1208805</v>
          </cell>
          <cell r="AC7191">
            <v>45591</v>
          </cell>
          <cell r="AD7191">
            <v>0.625</v>
          </cell>
        </row>
        <row r="7192">
          <cell r="AB7192">
            <v>1214515</v>
          </cell>
          <cell r="AC7192">
            <v>45591</v>
          </cell>
          <cell r="AD7192">
            <v>0.66666666666666663</v>
          </cell>
        </row>
        <row r="7193">
          <cell r="AB7193">
            <v>1259498</v>
          </cell>
          <cell r="AC7193">
            <v>45591</v>
          </cell>
          <cell r="AD7193">
            <v>0.70833333333333326</v>
          </cell>
        </row>
        <row r="7194">
          <cell r="AB7194">
            <v>1337381</v>
          </cell>
          <cell r="AC7194">
            <v>45591</v>
          </cell>
          <cell r="AD7194">
            <v>0.75</v>
          </cell>
        </row>
        <row r="7195">
          <cell r="AB7195">
            <v>1477391</v>
          </cell>
          <cell r="AC7195">
            <v>45591</v>
          </cell>
          <cell r="AD7195">
            <v>0.79166666666666663</v>
          </cell>
        </row>
        <row r="7196">
          <cell r="AB7196">
            <v>1457168</v>
          </cell>
          <cell r="AC7196">
            <v>45591</v>
          </cell>
          <cell r="AD7196">
            <v>0.83333333333333326</v>
          </cell>
        </row>
        <row r="7197">
          <cell r="AB7197">
            <v>1397837</v>
          </cell>
          <cell r="AC7197">
            <v>45591</v>
          </cell>
          <cell r="AD7197">
            <v>0.875</v>
          </cell>
        </row>
        <row r="7198">
          <cell r="AB7198">
            <v>1293143</v>
          </cell>
          <cell r="AC7198">
            <v>45591</v>
          </cell>
          <cell r="AD7198">
            <v>0.91666666666666663</v>
          </cell>
        </row>
        <row r="7199">
          <cell r="AB7199">
            <v>1169412</v>
          </cell>
          <cell r="AC7199">
            <v>45591</v>
          </cell>
          <cell r="AD7199">
            <v>0.95833333333333326</v>
          </cell>
        </row>
        <row r="7200">
          <cell r="AB7200">
            <v>1069269</v>
          </cell>
          <cell r="AC7200">
            <v>45591</v>
          </cell>
          <cell r="AD7200">
            <v>1</v>
          </cell>
        </row>
        <row r="7201">
          <cell r="AB7201">
            <v>955165</v>
          </cell>
          <cell r="AC7201">
            <v>45592</v>
          </cell>
          <cell r="AD7201">
            <v>4.1666666666666664E-2</v>
          </cell>
        </row>
        <row r="7202">
          <cell r="AB7202">
            <v>863939</v>
          </cell>
          <cell r="AC7202">
            <v>45592</v>
          </cell>
          <cell r="AD7202">
            <v>8.3333333333333329E-2</v>
          </cell>
        </row>
        <row r="7203">
          <cell r="AB7203">
            <v>825312</v>
          </cell>
          <cell r="AC7203">
            <v>45592</v>
          </cell>
          <cell r="AD7203">
            <v>0.125</v>
          </cell>
        </row>
        <row r="7204">
          <cell r="AB7204">
            <v>793295</v>
          </cell>
          <cell r="AC7204">
            <v>45592</v>
          </cell>
          <cell r="AD7204">
            <v>0.125</v>
          </cell>
        </row>
        <row r="7205">
          <cell r="AB7205">
            <v>789934</v>
          </cell>
          <cell r="AC7205">
            <v>45592</v>
          </cell>
          <cell r="AD7205">
            <v>0.16666666666666666</v>
          </cell>
        </row>
        <row r="7206">
          <cell r="AB7206">
            <v>806860</v>
          </cell>
          <cell r="AC7206">
            <v>45592</v>
          </cell>
          <cell r="AD7206">
            <v>0.20833333333333331</v>
          </cell>
        </row>
        <row r="7207">
          <cell r="AB7207">
            <v>872104</v>
          </cell>
          <cell r="AC7207">
            <v>45592</v>
          </cell>
          <cell r="AD7207">
            <v>0.25</v>
          </cell>
        </row>
        <row r="7208">
          <cell r="AB7208">
            <v>962272</v>
          </cell>
          <cell r="AC7208">
            <v>45592</v>
          </cell>
          <cell r="AD7208">
            <v>0.29166666666666669</v>
          </cell>
        </row>
        <row r="7209">
          <cell r="AB7209">
            <v>1103886</v>
          </cell>
          <cell r="AC7209">
            <v>45592</v>
          </cell>
          <cell r="AD7209">
            <v>0.33333333333333337</v>
          </cell>
        </row>
        <row r="7210">
          <cell r="AB7210">
            <v>1191287</v>
          </cell>
          <cell r="AC7210">
            <v>45592</v>
          </cell>
          <cell r="AD7210">
            <v>0.375</v>
          </cell>
        </row>
        <row r="7211">
          <cell r="AB7211">
            <v>1197395</v>
          </cell>
          <cell r="AC7211">
            <v>45592</v>
          </cell>
          <cell r="AD7211">
            <v>0.41666666666666669</v>
          </cell>
        </row>
        <row r="7212">
          <cell r="AB7212">
            <v>1154004</v>
          </cell>
          <cell r="AC7212">
            <v>45592</v>
          </cell>
          <cell r="AD7212">
            <v>0.45833333333333337</v>
          </cell>
        </row>
        <row r="7213">
          <cell r="AB7213">
            <v>1109992</v>
          </cell>
          <cell r="AC7213">
            <v>45592</v>
          </cell>
          <cell r="AD7213">
            <v>0.5</v>
          </cell>
        </row>
        <row r="7214">
          <cell r="AB7214">
            <v>1083088</v>
          </cell>
          <cell r="AC7214">
            <v>45592</v>
          </cell>
          <cell r="AD7214">
            <v>0.54166666666666663</v>
          </cell>
        </row>
        <row r="7215">
          <cell r="AB7215">
            <v>1079557</v>
          </cell>
          <cell r="AC7215">
            <v>45592</v>
          </cell>
          <cell r="AD7215">
            <v>0.58333333333333326</v>
          </cell>
        </row>
        <row r="7216">
          <cell r="AB7216">
            <v>1074961</v>
          </cell>
          <cell r="AC7216">
            <v>45592</v>
          </cell>
          <cell r="AD7216">
            <v>0.625</v>
          </cell>
        </row>
        <row r="7217">
          <cell r="AB7217">
            <v>1120362</v>
          </cell>
          <cell r="AC7217">
            <v>45592</v>
          </cell>
          <cell r="AD7217">
            <v>0.66666666666666663</v>
          </cell>
        </row>
        <row r="7218">
          <cell r="AB7218">
            <v>1232933</v>
          </cell>
          <cell r="AC7218">
            <v>45592</v>
          </cell>
          <cell r="AD7218">
            <v>0.70833333333333326</v>
          </cell>
        </row>
        <row r="7219">
          <cell r="AB7219">
            <v>1404988</v>
          </cell>
          <cell r="AC7219">
            <v>45592</v>
          </cell>
          <cell r="AD7219">
            <v>0.75</v>
          </cell>
        </row>
        <row r="7220">
          <cell r="AB7220">
            <v>1400238</v>
          </cell>
          <cell r="AC7220">
            <v>45592</v>
          </cell>
          <cell r="AD7220">
            <v>0.79166666666666663</v>
          </cell>
        </row>
        <row r="7221">
          <cell r="AB7221">
            <v>1371671</v>
          </cell>
          <cell r="AC7221">
            <v>45592</v>
          </cell>
          <cell r="AD7221">
            <v>0.83333333333333326</v>
          </cell>
        </row>
        <row r="7222">
          <cell r="AB7222">
            <v>1327865</v>
          </cell>
          <cell r="AC7222">
            <v>45592</v>
          </cell>
          <cell r="AD7222">
            <v>0.875</v>
          </cell>
        </row>
        <row r="7223">
          <cell r="AB7223">
            <v>1234641</v>
          </cell>
          <cell r="AC7223">
            <v>45592</v>
          </cell>
          <cell r="AD7223">
            <v>0.91666666666666663</v>
          </cell>
        </row>
        <row r="7224">
          <cell r="AB7224">
            <v>1095879</v>
          </cell>
          <cell r="AC7224">
            <v>45592</v>
          </cell>
          <cell r="AD7224">
            <v>0.95833333333333326</v>
          </cell>
        </row>
        <row r="7225">
          <cell r="AB7225">
            <v>964402</v>
          </cell>
          <cell r="AC7225">
            <v>45592</v>
          </cell>
          <cell r="AD7225">
            <v>1</v>
          </cell>
        </row>
        <row r="7226">
          <cell r="AB7226">
            <v>869273</v>
          </cell>
          <cell r="AC7226">
            <v>45593</v>
          </cell>
          <cell r="AD7226">
            <v>4.1666666666666664E-2</v>
          </cell>
        </row>
        <row r="7227">
          <cell r="AB7227">
            <v>811538</v>
          </cell>
          <cell r="AC7227">
            <v>45593</v>
          </cell>
          <cell r="AD7227">
            <v>8.3333333333333329E-2</v>
          </cell>
        </row>
        <row r="7228">
          <cell r="AB7228">
            <v>785913</v>
          </cell>
          <cell r="AC7228">
            <v>45593</v>
          </cell>
          <cell r="AD7228">
            <v>0.125</v>
          </cell>
        </row>
        <row r="7229">
          <cell r="AB7229">
            <v>780769</v>
          </cell>
          <cell r="AC7229">
            <v>45593</v>
          </cell>
          <cell r="AD7229">
            <v>0.16666666666666666</v>
          </cell>
        </row>
        <row r="7230">
          <cell r="AB7230">
            <v>816178</v>
          </cell>
          <cell r="AC7230">
            <v>45593</v>
          </cell>
          <cell r="AD7230">
            <v>0.20833333333333331</v>
          </cell>
        </row>
        <row r="7231">
          <cell r="AB7231">
            <v>937423</v>
          </cell>
          <cell r="AC7231">
            <v>45593</v>
          </cell>
          <cell r="AD7231">
            <v>0.25</v>
          </cell>
        </row>
        <row r="7232">
          <cell r="AB7232">
            <v>1152000</v>
          </cell>
          <cell r="AC7232">
            <v>45593</v>
          </cell>
          <cell r="AD7232">
            <v>0.29166666666666669</v>
          </cell>
        </row>
        <row r="7233">
          <cell r="AB7233">
            <v>1337637</v>
          </cell>
          <cell r="AC7233">
            <v>45593</v>
          </cell>
          <cell r="AD7233">
            <v>0.33333333333333337</v>
          </cell>
        </row>
        <row r="7234">
          <cell r="AB7234">
            <v>1369902</v>
          </cell>
          <cell r="AC7234">
            <v>45593</v>
          </cell>
          <cell r="AD7234">
            <v>0.375</v>
          </cell>
        </row>
        <row r="7235">
          <cell r="AB7235">
            <v>1319889</v>
          </cell>
          <cell r="AC7235">
            <v>45593</v>
          </cell>
          <cell r="AD7235">
            <v>0.41666666666666669</v>
          </cell>
        </row>
        <row r="7236">
          <cell r="AB7236">
            <v>1236229</v>
          </cell>
          <cell r="AC7236">
            <v>45593</v>
          </cell>
          <cell r="AD7236">
            <v>0.45833333333333337</v>
          </cell>
        </row>
        <row r="7237">
          <cell r="AB7237">
            <v>1201684</v>
          </cell>
          <cell r="AC7237">
            <v>45593</v>
          </cell>
          <cell r="AD7237">
            <v>0.5</v>
          </cell>
        </row>
        <row r="7238">
          <cell r="AB7238">
            <v>1190527</v>
          </cell>
          <cell r="AC7238">
            <v>45593</v>
          </cell>
          <cell r="AD7238">
            <v>0.54166666666666663</v>
          </cell>
        </row>
        <row r="7239">
          <cell r="AB7239">
            <v>1231785</v>
          </cell>
          <cell r="AC7239">
            <v>45593</v>
          </cell>
          <cell r="AD7239">
            <v>0.58333333333333326</v>
          </cell>
        </row>
        <row r="7240">
          <cell r="AB7240">
            <v>1278375</v>
          </cell>
          <cell r="AC7240">
            <v>45593</v>
          </cell>
          <cell r="AD7240">
            <v>0.625</v>
          </cell>
        </row>
        <row r="7241">
          <cell r="AB7241">
            <v>1320735</v>
          </cell>
          <cell r="AC7241">
            <v>45593</v>
          </cell>
          <cell r="AD7241">
            <v>0.66666666666666663</v>
          </cell>
        </row>
        <row r="7242">
          <cell r="AB7242">
            <v>1415151</v>
          </cell>
          <cell r="AC7242">
            <v>45593</v>
          </cell>
          <cell r="AD7242">
            <v>0.70833333333333326</v>
          </cell>
        </row>
        <row r="7243">
          <cell r="AB7243">
            <v>1555462</v>
          </cell>
          <cell r="AC7243">
            <v>45593</v>
          </cell>
          <cell r="AD7243">
            <v>0.75</v>
          </cell>
        </row>
        <row r="7244">
          <cell r="AB7244">
            <v>1521852</v>
          </cell>
          <cell r="AC7244">
            <v>45593</v>
          </cell>
          <cell r="AD7244">
            <v>0.79166666666666663</v>
          </cell>
        </row>
        <row r="7245">
          <cell r="AB7245">
            <v>1477195</v>
          </cell>
          <cell r="AC7245">
            <v>45593</v>
          </cell>
          <cell r="AD7245">
            <v>0.83333333333333326</v>
          </cell>
        </row>
        <row r="7246">
          <cell r="AB7246">
            <v>1427625</v>
          </cell>
          <cell r="AC7246">
            <v>45593</v>
          </cell>
          <cell r="AD7246">
            <v>0.875</v>
          </cell>
        </row>
        <row r="7247">
          <cell r="AB7247">
            <v>1335211</v>
          </cell>
          <cell r="AC7247">
            <v>45593</v>
          </cell>
          <cell r="AD7247">
            <v>0.91666666666666663</v>
          </cell>
        </row>
        <row r="7248">
          <cell r="AB7248">
            <v>1195445</v>
          </cell>
          <cell r="AC7248">
            <v>45593</v>
          </cell>
          <cell r="AD7248">
            <v>0.95833333333333326</v>
          </cell>
        </row>
        <row r="7249">
          <cell r="AB7249">
            <v>1043580</v>
          </cell>
          <cell r="AC7249">
            <v>45593</v>
          </cell>
          <cell r="AD7249">
            <v>1</v>
          </cell>
        </row>
        <row r="7250">
          <cell r="AB7250">
            <v>928576</v>
          </cell>
          <cell r="AC7250">
            <v>45594</v>
          </cell>
          <cell r="AD7250">
            <v>4.1666666666666664E-2</v>
          </cell>
        </row>
        <row r="7251">
          <cell r="AB7251">
            <v>859205</v>
          </cell>
          <cell r="AC7251">
            <v>45594</v>
          </cell>
          <cell r="AD7251">
            <v>8.3333333333333329E-2</v>
          </cell>
        </row>
        <row r="7252">
          <cell r="AB7252">
            <v>827206</v>
          </cell>
          <cell r="AC7252">
            <v>45594</v>
          </cell>
          <cell r="AD7252">
            <v>0.125</v>
          </cell>
        </row>
        <row r="7253">
          <cell r="AB7253">
            <v>815546</v>
          </cell>
          <cell r="AC7253">
            <v>45594</v>
          </cell>
          <cell r="AD7253">
            <v>0.16666666666666666</v>
          </cell>
        </row>
        <row r="7254">
          <cell r="AB7254">
            <v>849154</v>
          </cell>
          <cell r="AC7254">
            <v>45594</v>
          </cell>
          <cell r="AD7254">
            <v>0.20833333333333331</v>
          </cell>
        </row>
        <row r="7255">
          <cell r="AB7255">
            <v>961678</v>
          </cell>
          <cell r="AC7255">
            <v>45594</v>
          </cell>
          <cell r="AD7255">
            <v>0.25</v>
          </cell>
        </row>
        <row r="7256">
          <cell r="AB7256">
            <v>1160408</v>
          </cell>
          <cell r="AC7256">
            <v>45594</v>
          </cell>
          <cell r="AD7256">
            <v>0.29166666666666669</v>
          </cell>
        </row>
        <row r="7257">
          <cell r="AB7257">
            <v>1364506</v>
          </cell>
          <cell r="AC7257">
            <v>45594</v>
          </cell>
          <cell r="AD7257">
            <v>0.33333333333333337</v>
          </cell>
        </row>
        <row r="7258">
          <cell r="AB7258">
            <v>1407950</v>
          </cell>
          <cell r="AC7258">
            <v>45594</v>
          </cell>
          <cell r="AD7258">
            <v>0.375</v>
          </cell>
        </row>
        <row r="7259">
          <cell r="AB7259">
            <v>1360022</v>
          </cell>
          <cell r="AC7259">
            <v>45594</v>
          </cell>
          <cell r="AD7259">
            <v>0.41666666666666669</v>
          </cell>
        </row>
        <row r="7260">
          <cell r="AB7260">
            <v>1291685</v>
          </cell>
          <cell r="AC7260">
            <v>45594</v>
          </cell>
          <cell r="AD7260">
            <v>0.45833333333333337</v>
          </cell>
        </row>
        <row r="7261">
          <cell r="AB7261">
            <v>1279951</v>
          </cell>
          <cell r="AC7261">
            <v>45594</v>
          </cell>
          <cell r="AD7261">
            <v>0.5</v>
          </cell>
        </row>
        <row r="7262">
          <cell r="AB7262">
            <v>1266588</v>
          </cell>
          <cell r="AC7262">
            <v>45594</v>
          </cell>
          <cell r="AD7262">
            <v>0.54166666666666663</v>
          </cell>
        </row>
        <row r="7263">
          <cell r="AB7263">
            <v>1303701</v>
          </cell>
          <cell r="AC7263">
            <v>45594</v>
          </cell>
          <cell r="AD7263">
            <v>0.58333333333333326</v>
          </cell>
        </row>
        <row r="7264">
          <cell r="AB7264">
            <v>1336647</v>
          </cell>
          <cell r="AC7264">
            <v>45594</v>
          </cell>
          <cell r="AD7264">
            <v>0.625</v>
          </cell>
        </row>
        <row r="7265">
          <cell r="AB7265">
            <v>1365368</v>
          </cell>
          <cell r="AC7265">
            <v>45594</v>
          </cell>
          <cell r="AD7265">
            <v>0.66666666666666663</v>
          </cell>
        </row>
        <row r="7266">
          <cell r="AB7266">
            <v>1453799</v>
          </cell>
          <cell r="AC7266">
            <v>45594</v>
          </cell>
          <cell r="AD7266">
            <v>0.70833333333333326</v>
          </cell>
        </row>
        <row r="7267">
          <cell r="AB7267">
            <v>1597206</v>
          </cell>
          <cell r="AC7267">
            <v>45594</v>
          </cell>
          <cell r="AD7267">
            <v>0.75</v>
          </cell>
        </row>
        <row r="7268">
          <cell r="AB7268">
            <v>1557250</v>
          </cell>
          <cell r="AC7268">
            <v>45594</v>
          </cell>
          <cell r="AD7268">
            <v>0.79166666666666663</v>
          </cell>
        </row>
        <row r="7269">
          <cell r="AB7269">
            <v>1508878</v>
          </cell>
          <cell r="AC7269">
            <v>45594</v>
          </cell>
          <cell r="AD7269">
            <v>0.83333333333333326</v>
          </cell>
        </row>
        <row r="7270">
          <cell r="AB7270">
            <v>1453179</v>
          </cell>
          <cell r="AC7270">
            <v>45594</v>
          </cell>
          <cell r="AD7270">
            <v>0.875</v>
          </cell>
        </row>
        <row r="7271">
          <cell r="AB7271">
            <v>1364097</v>
          </cell>
          <cell r="AC7271">
            <v>45594</v>
          </cell>
          <cell r="AD7271">
            <v>0.91666666666666663</v>
          </cell>
        </row>
        <row r="7272">
          <cell r="AB7272">
            <v>1231913</v>
          </cell>
          <cell r="AC7272">
            <v>45594</v>
          </cell>
          <cell r="AD7272">
            <v>0.95833333333333326</v>
          </cell>
        </row>
        <row r="7273">
          <cell r="AB7273">
            <v>1077074</v>
          </cell>
          <cell r="AC7273">
            <v>45594</v>
          </cell>
          <cell r="AD7273">
            <v>1</v>
          </cell>
        </row>
        <row r="7274">
          <cell r="AB7274">
            <v>950376</v>
          </cell>
          <cell r="AC7274">
            <v>45595</v>
          </cell>
          <cell r="AD7274">
            <v>4.1666666666666664E-2</v>
          </cell>
        </row>
        <row r="7275">
          <cell r="AB7275">
            <v>873913</v>
          </cell>
          <cell r="AC7275">
            <v>45595</v>
          </cell>
          <cell r="AD7275">
            <v>8.3333333333333329E-2</v>
          </cell>
        </row>
        <row r="7276">
          <cell r="AB7276">
            <v>842644</v>
          </cell>
          <cell r="AC7276">
            <v>45595</v>
          </cell>
          <cell r="AD7276">
            <v>0.125</v>
          </cell>
        </row>
        <row r="7277">
          <cell r="AB7277">
            <v>832240</v>
          </cell>
          <cell r="AC7277">
            <v>45595</v>
          </cell>
          <cell r="AD7277">
            <v>0.16666666666666666</v>
          </cell>
        </row>
        <row r="7278">
          <cell r="AB7278">
            <v>860556</v>
          </cell>
          <cell r="AC7278">
            <v>45595</v>
          </cell>
          <cell r="AD7278">
            <v>0.20833333333333331</v>
          </cell>
        </row>
        <row r="7279">
          <cell r="AB7279">
            <v>970058</v>
          </cell>
          <cell r="AC7279">
            <v>45595</v>
          </cell>
          <cell r="AD7279">
            <v>0.25</v>
          </cell>
        </row>
        <row r="7280">
          <cell r="AB7280">
            <v>1167366</v>
          </cell>
          <cell r="AC7280">
            <v>45595</v>
          </cell>
          <cell r="AD7280">
            <v>0.29166666666666669</v>
          </cell>
        </row>
        <row r="7281">
          <cell r="AB7281">
            <v>1363411</v>
          </cell>
          <cell r="AC7281">
            <v>45595</v>
          </cell>
          <cell r="AD7281">
            <v>0.33333333333333337</v>
          </cell>
        </row>
        <row r="7282">
          <cell r="AB7282">
            <v>1432460</v>
          </cell>
          <cell r="AC7282">
            <v>45595</v>
          </cell>
          <cell r="AD7282">
            <v>0.375</v>
          </cell>
        </row>
        <row r="7283">
          <cell r="AB7283">
            <v>1410293</v>
          </cell>
          <cell r="AC7283">
            <v>45595</v>
          </cell>
          <cell r="AD7283">
            <v>0.41666666666666669</v>
          </cell>
        </row>
        <row r="7284">
          <cell r="AB7284">
            <v>1338920</v>
          </cell>
          <cell r="AC7284">
            <v>45595</v>
          </cell>
          <cell r="AD7284">
            <v>0.45833333333333337</v>
          </cell>
        </row>
        <row r="7285">
          <cell r="AB7285">
            <v>1304843</v>
          </cell>
          <cell r="AC7285">
            <v>45595</v>
          </cell>
          <cell r="AD7285">
            <v>0.5</v>
          </cell>
        </row>
        <row r="7286">
          <cell r="AB7286">
            <v>1257207</v>
          </cell>
          <cell r="AC7286">
            <v>45595</v>
          </cell>
          <cell r="AD7286">
            <v>0.54166666666666663</v>
          </cell>
        </row>
        <row r="7287">
          <cell r="AB7287">
            <v>1279284</v>
          </cell>
          <cell r="AC7287">
            <v>45595</v>
          </cell>
          <cell r="AD7287">
            <v>0.58333333333333326</v>
          </cell>
        </row>
        <row r="7288">
          <cell r="AB7288">
            <v>1317465</v>
          </cell>
          <cell r="AC7288">
            <v>45595</v>
          </cell>
          <cell r="AD7288">
            <v>0.625</v>
          </cell>
        </row>
        <row r="7289">
          <cell r="AB7289">
            <v>1370807</v>
          </cell>
          <cell r="AC7289">
            <v>45595</v>
          </cell>
          <cell r="AD7289">
            <v>0.66666666666666663</v>
          </cell>
        </row>
        <row r="7290">
          <cell r="AB7290">
            <v>1476838</v>
          </cell>
          <cell r="AC7290">
            <v>45595</v>
          </cell>
          <cell r="AD7290">
            <v>0.70833333333333326</v>
          </cell>
        </row>
        <row r="7291">
          <cell r="AB7291">
            <v>1616775</v>
          </cell>
          <cell r="AC7291">
            <v>45595</v>
          </cell>
          <cell r="AD7291">
            <v>0.75</v>
          </cell>
        </row>
        <row r="7292">
          <cell r="AB7292">
            <v>1583101</v>
          </cell>
          <cell r="AC7292">
            <v>45595</v>
          </cell>
          <cell r="AD7292">
            <v>0.79166666666666663</v>
          </cell>
        </row>
        <row r="7293">
          <cell r="AB7293">
            <v>1535902</v>
          </cell>
          <cell r="AC7293">
            <v>45595</v>
          </cell>
          <cell r="AD7293">
            <v>0.83333333333333326</v>
          </cell>
        </row>
        <row r="7294">
          <cell r="AB7294">
            <v>1494735</v>
          </cell>
          <cell r="AC7294">
            <v>45595</v>
          </cell>
          <cell r="AD7294">
            <v>0.875</v>
          </cell>
        </row>
        <row r="7295">
          <cell r="AB7295">
            <v>1406202</v>
          </cell>
          <cell r="AC7295">
            <v>45595</v>
          </cell>
          <cell r="AD7295">
            <v>0.91666666666666663</v>
          </cell>
        </row>
        <row r="7296">
          <cell r="AB7296">
            <v>1281299</v>
          </cell>
          <cell r="AC7296">
            <v>45595</v>
          </cell>
          <cell r="AD7296">
            <v>0.95833333333333326</v>
          </cell>
        </row>
        <row r="7297">
          <cell r="AB7297">
            <v>1124526</v>
          </cell>
          <cell r="AC7297">
            <v>45595</v>
          </cell>
          <cell r="AD7297">
            <v>1</v>
          </cell>
        </row>
        <row r="7298">
          <cell r="AB7298">
            <v>985736</v>
          </cell>
          <cell r="AC7298">
            <v>45596</v>
          </cell>
          <cell r="AD7298">
            <v>4.1666666666666664E-2</v>
          </cell>
        </row>
        <row r="7299">
          <cell r="AB7299">
            <v>900210</v>
          </cell>
          <cell r="AC7299">
            <v>45596</v>
          </cell>
          <cell r="AD7299">
            <v>8.3333333333333329E-2</v>
          </cell>
        </row>
        <row r="7300">
          <cell r="AB7300">
            <v>863953</v>
          </cell>
          <cell r="AC7300">
            <v>45596</v>
          </cell>
          <cell r="AD7300">
            <v>0.125</v>
          </cell>
        </row>
        <row r="7301">
          <cell r="AB7301">
            <v>849739</v>
          </cell>
          <cell r="AC7301">
            <v>45596</v>
          </cell>
          <cell r="AD7301">
            <v>0.16666666666666666</v>
          </cell>
        </row>
        <row r="7302">
          <cell r="AB7302">
            <v>877503</v>
          </cell>
          <cell r="AC7302">
            <v>45596</v>
          </cell>
          <cell r="AD7302">
            <v>0.20833333333333331</v>
          </cell>
        </row>
        <row r="7303">
          <cell r="AB7303">
            <v>987512</v>
          </cell>
          <cell r="AC7303">
            <v>45596</v>
          </cell>
          <cell r="AD7303">
            <v>0.25</v>
          </cell>
        </row>
        <row r="7304">
          <cell r="AB7304">
            <v>1193556</v>
          </cell>
          <cell r="AC7304">
            <v>45596</v>
          </cell>
          <cell r="AD7304">
            <v>0.29166666666666669</v>
          </cell>
        </row>
        <row r="7305">
          <cell r="AB7305">
            <v>1389965</v>
          </cell>
          <cell r="AC7305">
            <v>45596</v>
          </cell>
          <cell r="AD7305">
            <v>0.33333333333333337</v>
          </cell>
        </row>
        <row r="7306">
          <cell r="AB7306">
            <v>1444298</v>
          </cell>
          <cell r="AC7306">
            <v>45596</v>
          </cell>
          <cell r="AD7306">
            <v>0.375</v>
          </cell>
        </row>
        <row r="7307">
          <cell r="AB7307">
            <v>1404635</v>
          </cell>
          <cell r="AC7307">
            <v>45596</v>
          </cell>
          <cell r="AD7307">
            <v>0.41666666666666669</v>
          </cell>
        </row>
        <row r="7308">
          <cell r="AB7308">
            <v>1322288</v>
          </cell>
          <cell r="AC7308">
            <v>45596</v>
          </cell>
          <cell r="AD7308">
            <v>0.45833333333333337</v>
          </cell>
        </row>
        <row r="7309">
          <cell r="AB7309">
            <v>1277294</v>
          </cell>
          <cell r="AC7309">
            <v>45596</v>
          </cell>
          <cell r="AD7309">
            <v>0.5</v>
          </cell>
        </row>
        <row r="7310">
          <cell r="AB7310">
            <v>1243439</v>
          </cell>
          <cell r="AC7310">
            <v>45596</v>
          </cell>
          <cell r="AD7310">
            <v>0.54166666666666663</v>
          </cell>
        </row>
        <row r="7311">
          <cell r="AB7311">
            <v>1281843</v>
          </cell>
          <cell r="AC7311">
            <v>45596</v>
          </cell>
          <cell r="AD7311">
            <v>0.58333333333333326</v>
          </cell>
        </row>
        <row r="7312">
          <cell r="AB7312">
            <v>1320684</v>
          </cell>
          <cell r="AC7312">
            <v>45596</v>
          </cell>
          <cell r="AD7312">
            <v>0.625</v>
          </cell>
        </row>
        <row r="7313">
          <cell r="AB7313">
            <v>1360193</v>
          </cell>
          <cell r="AC7313">
            <v>45596</v>
          </cell>
          <cell r="AD7313">
            <v>0.66666666666666663</v>
          </cell>
        </row>
        <row r="7314">
          <cell r="AB7314">
            <v>1465114</v>
          </cell>
          <cell r="AC7314">
            <v>45596</v>
          </cell>
          <cell r="AD7314">
            <v>0.70833333333333326</v>
          </cell>
        </row>
        <row r="7315">
          <cell r="AB7315">
            <v>1614287</v>
          </cell>
          <cell r="AC7315">
            <v>45596</v>
          </cell>
          <cell r="AD7315">
            <v>0.75</v>
          </cell>
        </row>
        <row r="7316">
          <cell r="AB7316">
            <v>1571845</v>
          </cell>
          <cell r="AC7316">
            <v>45596</v>
          </cell>
          <cell r="AD7316">
            <v>0.79166666666666663</v>
          </cell>
        </row>
        <row r="7317">
          <cell r="AB7317">
            <v>1537243</v>
          </cell>
          <cell r="AC7317">
            <v>45596</v>
          </cell>
          <cell r="AD7317">
            <v>0.83333333333333326</v>
          </cell>
        </row>
        <row r="7318">
          <cell r="AB7318">
            <v>1496378</v>
          </cell>
          <cell r="AC7318">
            <v>45596</v>
          </cell>
          <cell r="AD7318">
            <v>0.875</v>
          </cell>
        </row>
        <row r="7319">
          <cell r="AB7319">
            <v>1415081</v>
          </cell>
          <cell r="AC7319">
            <v>45596</v>
          </cell>
          <cell r="AD7319">
            <v>0.91666666666666663</v>
          </cell>
        </row>
        <row r="7320">
          <cell r="AB7320">
            <v>1287451</v>
          </cell>
          <cell r="AC7320">
            <v>45596</v>
          </cell>
          <cell r="AD7320">
            <v>0.95833333333333326</v>
          </cell>
        </row>
        <row r="7321">
          <cell r="AB7321">
            <v>1135773</v>
          </cell>
          <cell r="AC7321">
            <v>45596</v>
          </cell>
          <cell r="AD7321">
            <v>1</v>
          </cell>
        </row>
        <row r="7322">
          <cell r="AB7322">
            <v>996076</v>
          </cell>
          <cell r="AC7322">
            <v>45597</v>
          </cell>
          <cell r="AD7322">
            <v>4.1666666666666664E-2</v>
          </cell>
        </row>
        <row r="7323">
          <cell r="AB7323">
            <v>913043</v>
          </cell>
          <cell r="AC7323">
            <v>45597</v>
          </cell>
          <cell r="AD7323">
            <v>8.3333333333333329E-2</v>
          </cell>
        </row>
        <row r="7324">
          <cell r="AB7324">
            <v>870743</v>
          </cell>
          <cell r="AC7324">
            <v>45597</v>
          </cell>
          <cell r="AD7324">
            <v>0.125</v>
          </cell>
        </row>
        <row r="7325">
          <cell r="AB7325">
            <v>855997</v>
          </cell>
          <cell r="AC7325">
            <v>45597</v>
          </cell>
          <cell r="AD7325">
            <v>0.16666666666666666</v>
          </cell>
        </row>
        <row r="7326">
          <cell r="AB7326">
            <v>883804</v>
          </cell>
          <cell r="AC7326">
            <v>45597</v>
          </cell>
          <cell r="AD7326">
            <v>0.20833333333333331</v>
          </cell>
        </row>
        <row r="7327">
          <cell r="AB7327">
            <v>990963</v>
          </cell>
          <cell r="AC7327">
            <v>45597</v>
          </cell>
          <cell r="AD7327">
            <v>0.25</v>
          </cell>
        </row>
        <row r="7328">
          <cell r="AB7328">
            <v>1190785</v>
          </cell>
          <cell r="AC7328">
            <v>45597</v>
          </cell>
          <cell r="AD7328">
            <v>0.29166666666666669</v>
          </cell>
        </row>
        <row r="7329">
          <cell r="AB7329">
            <v>1394249</v>
          </cell>
          <cell r="AC7329">
            <v>45597</v>
          </cell>
          <cell r="AD7329">
            <v>0.33333333333333337</v>
          </cell>
        </row>
        <row r="7330">
          <cell r="AB7330">
            <v>1453402</v>
          </cell>
          <cell r="AC7330">
            <v>45597</v>
          </cell>
          <cell r="AD7330">
            <v>0.375</v>
          </cell>
        </row>
        <row r="7331">
          <cell r="AB7331">
            <v>1418356</v>
          </cell>
          <cell r="AC7331">
            <v>45597</v>
          </cell>
          <cell r="AD7331">
            <v>0.41666666666666669</v>
          </cell>
        </row>
        <row r="7332">
          <cell r="AB7332">
            <v>1334155</v>
          </cell>
          <cell r="AC7332">
            <v>45597</v>
          </cell>
          <cell r="AD7332">
            <v>0.45833333333333337</v>
          </cell>
        </row>
        <row r="7333">
          <cell r="AB7333">
            <v>1273821</v>
          </cell>
          <cell r="AC7333">
            <v>45597</v>
          </cell>
          <cell r="AD7333">
            <v>0.5</v>
          </cell>
        </row>
        <row r="7334">
          <cell r="AB7334">
            <v>1232611</v>
          </cell>
          <cell r="AC7334">
            <v>45597</v>
          </cell>
          <cell r="AD7334">
            <v>0.54166666666666663</v>
          </cell>
        </row>
        <row r="7335">
          <cell r="AB7335">
            <v>1256492</v>
          </cell>
          <cell r="AC7335">
            <v>45597</v>
          </cell>
          <cell r="AD7335">
            <v>0.58333333333333326</v>
          </cell>
        </row>
        <row r="7336">
          <cell r="AB7336">
            <v>1276523</v>
          </cell>
          <cell r="AC7336">
            <v>45597</v>
          </cell>
          <cell r="AD7336">
            <v>0.625</v>
          </cell>
        </row>
        <row r="7337">
          <cell r="AB7337">
            <v>1318970</v>
          </cell>
          <cell r="AC7337">
            <v>45597</v>
          </cell>
          <cell r="AD7337">
            <v>0.66666666666666663</v>
          </cell>
        </row>
        <row r="7338">
          <cell r="AB7338">
            <v>1433702</v>
          </cell>
          <cell r="AC7338">
            <v>45597</v>
          </cell>
          <cell r="AD7338">
            <v>0.70833333333333326</v>
          </cell>
        </row>
        <row r="7339">
          <cell r="AB7339">
            <v>1583847</v>
          </cell>
          <cell r="AC7339">
            <v>45597</v>
          </cell>
          <cell r="AD7339">
            <v>0.75</v>
          </cell>
        </row>
        <row r="7340">
          <cell r="AB7340">
            <v>1553296</v>
          </cell>
          <cell r="AC7340">
            <v>45597</v>
          </cell>
          <cell r="AD7340">
            <v>0.79166666666666663</v>
          </cell>
        </row>
        <row r="7341">
          <cell r="AB7341">
            <v>1510614</v>
          </cell>
          <cell r="AC7341">
            <v>45597</v>
          </cell>
          <cell r="AD7341">
            <v>0.83333333333333326</v>
          </cell>
        </row>
        <row r="7342">
          <cell r="AB7342">
            <v>1453026</v>
          </cell>
          <cell r="AC7342">
            <v>45597</v>
          </cell>
          <cell r="AD7342">
            <v>0.875</v>
          </cell>
        </row>
        <row r="7343">
          <cell r="AB7343">
            <v>1369148</v>
          </cell>
          <cell r="AC7343">
            <v>45597</v>
          </cell>
          <cell r="AD7343">
            <v>0.91666666666666663</v>
          </cell>
        </row>
        <row r="7344">
          <cell r="AB7344">
            <v>1264269</v>
          </cell>
          <cell r="AC7344">
            <v>45597</v>
          </cell>
          <cell r="AD7344">
            <v>0.95833333333333326</v>
          </cell>
        </row>
        <row r="7345">
          <cell r="AB7345">
            <v>1132528</v>
          </cell>
          <cell r="AC7345">
            <v>45597</v>
          </cell>
          <cell r="AD7345">
            <v>1</v>
          </cell>
        </row>
        <row r="7346">
          <cell r="AB7346">
            <v>1006325</v>
          </cell>
          <cell r="AC7346">
            <v>45598</v>
          </cell>
          <cell r="AD7346">
            <v>4.1666666666666664E-2</v>
          </cell>
        </row>
        <row r="7347">
          <cell r="AB7347">
            <v>918382</v>
          </cell>
          <cell r="AC7347">
            <v>45598</v>
          </cell>
          <cell r="AD7347">
            <v>8.3333333333333329E-2</v>
          </cell>
        </row>
        <row r="7348">
          <cell r="AB7348">
            <v>875175</v>
          </cell>
          <cell r="AC7348">
            <v>45598</v>
          </cell>
          <cell r="AD7348">
            <v>0.125</v>
          </cell>
        </row>
        <row r="7349">
          <cell r="AB7349">
            <v>863318</v>
          </cell>
          <cell r="AC7349">
            <v>45598</v>
          </cell>
          <cell r="AD7349">
            <v>0.16666666666666666</v>
          </cell>
        </row>
        <row r="7350">
          <cell r="AB7350">
            <v>889986</v>
          </cell>
          <cell r="AC7350">
            <v>45598</v>
          </cell>
          <cell r="AD7350">
            <v>0.20833333333333331</v>
          </cell>
        </row>
        <row r="7351">
          <cell r="AB7351">
            <v>964916</v>
          </cell>
          <cell r="AC7351">
            <v>45598</v>
          </cell>
          <cell r="AD7351">
            <v>0.25</v>
          </cell>
        </row>
        <row r="7352">
          <cell r="AB7352">
            <v>1092175</v>
          </cell>
          <cell r="AC7352">
            <v>45598</v>
          </cell>
          <cell r="AD7352">
            <v>0.29166666666666669</v>
          </cell>
        </row>
        <row r="7353">
          <cell r="AB7353">
            <v>1279589</v>
          </cell>
          <cell r="AC7353">
            <v>45598</v>
          </cell>
          <cell r="AD7353">
            <v>0.33333333333333337</v>
          </cell>
        </row>
        <row r="7354">
          <cell r="AB7354">
            <v>1389880</v>
          </cell>
          <cell r="AC7354">
            <v>45598</v>
          </cell>
          <cell r="AD7354">
            <v>0.375</v>
          </cell>
        </row>
        <row r="7355">
          <cell r="AB7355">
            <v>1404859</v>
          </cell>
          <cell r="AC7355">
            <v>45598</v>
          </cell>
          <cell r="AD7355">
            <v>0.41666666666666669</v>
          </cell>
        </row>
        <row r="7356">
          <cell r="AB7356">
            <v>1341052</v>
          </cell>
          <cell r="AC7356">
            <v>45598</v>
          </cell>
          <cell r="AD7356">
            <v>0.45833333333333337</v>
          </cell>
        </row>
        <row r="7357">
          <cell r="AB7357">
            <v>1295949</v>
          </cell>
          <cell r="AC7357">
            <v>45598</v>
          </cell>
          <cell r="AD7357">
            <v>0.5</v>
          </cell>
        </row>
        <row r="7358">
          <cell r="AB7358">
            <v>1256600</v>
          </cell>
          <cell r="AC7358">
            <v>45598</v>
          </cell>
          <cell r="AD7358">
            <v>0.54166666666666663</v>
          </cell>
        </row>
        <row r="7359">
          <cell r="AB7359">
            <v>1278078</v>
          </cell>
          <cell r="AC7359">
            <v>45598</v>
          </cell>
          <cell r="AD7359">
            <v>0.58333333333333326</v>
          </cell>
        </row>
        <row r="7360">
          <cell r="AB7360">
            <v>1291168</v>
          </cell>
          <cell r="AC7360">
            <v>45598</v>
          </cell>
          <cell r="AD7360">
            <v>0.625</v>
          </cell>
        </row>
        <row r="7361">
          <cell r="AB7361">
            <v>1328072</v>
          </cell>
          <cell r="AC7361">
            <v>45598</v>
          </cell>
          <cell r="AD7361">
            <v>0.66666666666666663</v>
          </cell>
        </row>
        <row r="7362">
          <cell r="AB7362">
            <v>1449625</v>
          </cell>
          <cell r="AC7362">
            <v>45598</v>
          </cell>
          <cell r="AD7362">
            <v>0.70833333333333326</v>
          </cell>
        </row>
        <row r="7363">
          <cell r="AB7363">
            <v>1576527</v>
          </cell>
          <cell r="AC7363">
            <v>45598</v>
          </cell>
          <cell r="AD7363">
            <v>0.75</v>
          </cell>
        </row>
        <row r="7364">
          <cell r="AB7364">
            <v>1535667</v>
          </cell>
          <cell r="AC7364">
            <v>45598</v>
          </cell>
          <cell r="AD7364">
            <v>0.79166666666666663</v>
          </cell>
        </row>
        <row r="7365">
          <cell r="AB7365">
            <v>1486632</v>
          </cell>
          <cell r="AC7365">
            <v>45598</v>
          </cell>
          <cell r="AD7365">
            <v>0.83333333333333326</v>
          </cell>
        </row>
        <row r="7366">
          <cell r="AB7366">
            <v>1431196</v>
          </cell>
          <cell r="AC7366">
            <v>45598</v>
          </cell>
          <cell r="AD7366">
            <v>0.875</v>
          </cell>
        </row>
        <row r="7367">
          <cell r="AB7367">
            <v>1339045</v>
          </cell>
          <cell r="AC7367">
            <v>45598</v>
          </cell>
          <cell r="AD7367">
            <v>0.91666666666666663</v>
          </cell>
        </row>
        <row r="7368">
          <cell r="AB7368">
            <v>1226431</v>
          </cell>
          <cell r="AC7368">
            <v>45598</v>
          </cell>
          <cell r="AD7368">
            <v>0.95833333333333326</v>
          </cell>
        </row>
        <row r="7369">
          <cell r="AB7369">
            <v>1096721</v>
          </cell>
          <cell r="AC7369">
            <v>45598</v>
          </cell>
          <cell r="AD7369">
            <v>1</v>
          </cell>
        </row>
        <row r="7370">
          <cell r="AB7370">
            <v>973554</v>
          </cell>
          <cell r="AC7370">
            <v>45599</v>
          </cell>
          <cell r="AD7370">
            <v>4.1666666666666664E-2</v>
          </cell>
        </row>
        <row r="7371">
          <cell r="AB7371">
            <v>898068</v>
          </cell>
          <cell r="AC7371">
            <v>45599</v>
          </cell>
          <cell r="AD7371">
            <v>8.3333333333333329E-2</v>
          </cell>
        </row>
        <row r="7372">
          <cell r="AB7372">
            <v>850800</v>
          </cell>
          <cell r="AC7372">
            <v>45599</v>
          </cell>
          <cell r="AD7372">
            <v>0.125</v>
          </cell>
        </row>
        <row r="7373">
          <cell r="AB7373">
            <v>831934</v>
          </cell>
          <cell r="AC7373">
            <v>45599</v>
          </cell>
          <cell r="AD7373">
            <v>0.16666666666666666</v>
          </cell>
        </row>
        <row r="7374">
          <cell r="AB7374">
            <v>841624</v>
          </cell>
          <cell r="AC7374">
            <v>45599</v>
          </cell>
          <cell r="AD7374">
            <v>0.20833333333333331</v>
          </cell>
        </row>
        <row r="7375">
          <cell r="AB7375">
            <v>899074</v>
          </cell>
          <cell r="AC7375">
            <v>45599</v>
          </cell>
          <cell r="AD7375">
            <v>0.25</v>
          </cell>
        </row>
        <row r="7376">
          <cell r="AB7376">
            <v>970191</v>
          </cell>
          <cell r="AC7376">
            <v>45599</v>
          </cell>
          <cell r="AD7376">
            <v>0.29166666666666669</v>
          </cell>
        </row>
        <row r="7377">
          <cell r="AB7377">
            <v>1100141</v>
          </cell>
          <cell r="AC7377">
            <v>45599</v>
          </cell>
          <cell r="AD7377">
            <v>0.33333333333333337</v>
          </cell>
        </row>
        <row r="7378">
          <cell r="AB7378">
            <v>1225170</v>
          </cell>
          <cell r="AC7378">
            <v>45599</v>
          </cell>
          <cell r="AD7378">
            <v>0.375</v>
          </cell>
        </row>
        <row r="7379">
          <cell r="AB7379">
            <v>1288840</v>
          </cell>
          <cell r="AC7379">
            <v>45599</v>
          </cell>
          <cell r="AD7379">
            <v>0.41666666666666669</v>
          </cell>
        </row>
        <row r="7380">
          <cell r="AB7380">
            <v>1293409</v>
          </cell>
          <cell r="AC7380">
            <v>45599</v>
          </cell>
          <cell r="AD7380">
            <v>0.45833333333333337</v>
          </cell>
        </row>
        <row r="7381">
          <cell r="AB7381">
            <v>1266683</v>
          </cell>
          <cell r="AC7381">
            <v>45599</v>
          </cell>
          <cell r="AD7381">
            <v>0.5</v>
          </cell>
        </row>
        <row r="7382">
          <cell r="AB7382">
            <v>1224085</v>
          </cell>
          <cell r="AC7382">
            <v>45599</v>
          </cell>
          <cell r="AD7382">
            <v>0.54166666666666663</v>
          </cell>
        </row>
        <row r="7383">
          <cell r="AB7383">
            <v>1198354</v>
          </cell>
          <cell r="AC7383">
            <v>45599</v>
          </cell>
          <cell r="AD7383">
            <v>0.58333333333333326</v>
          </cell>
        </row>
        <row r="7384">
          <cell r="AB7384">
            <v>1221707</v>
          </cell>
          <cell r="AC7384">
            <v>45599</v>
          </cell>
          <cell r="AD7384">
            <v>0.625</v>
          </cell>
        </row>
        <row r="7385">
          <cell r="AB7385">
            <v>1295226</v>
          </cell>
          <cell r="AC7385">
            <v>45599</v>
          </cell>
          <cell r="AD7385">
            <v>0.66666666666666663</v>
          </cell>
        </row>
        <row r="7386">
          <cell r="AB7386">
            <v>1431505</v>
          </cell>
          <cell r="AC7386">
            <v>45599</v>
          </cell>
          <cell r="AD7386">
            <v>0.70833333333333326</v>
          </cell>
        </row>
        <row r="7387">
          <cell r="AB7387">
            <v>1553474</v>
          </cell>
          <cell r="AC7387">
            <v>45599</v>
          </cell>
          <cell r="AD7387">
            <v>0.75</v>
          </cell>
        </row>
        <row r="7388">
          <cell r="AB7388">
            <v>1535947</v>
          </cell>
          <cell r="AC7388">
            <v>45599</v>
          </cell>
          <cell r="AD7388">
            <v>0.79166666666666663</v>
          </cell>
        </row>
        <row r="7389">
          <cell r="AB7389">
            <v>1504045</v>
          </cell>
          <cell r="AC7389">
            <v>45599</v>
          </cell>
          <cell r="AD7389">
            <v>0.83333333333333326</v>
          </cell>
        </row>
        <row r="7390">
          <cell r="AB7390">
            <v>1466380</v>
          </cell>
          <cell r="AC7390">
            <v>45599</v>
          </cell>
          <cell r="AD7390">
            <v>0.875</v>
          </cell>
        </row>
        <row r="7391">
          <cell r="AB7391">
            <v>1379205</v>
          </cell>
          <cell r="AC7391">
            <v>45599</v>
          </cell>
          <cell r="AD7391">
            <v>0.91666666666666663</v>
          </cell>
        </row>
        <row r="7392">
          <cell r="AB7392">
            <v>1232611</v>
          </cell>
          <cell r="AC7392">
            <v>45599</v>
          </cell>
          <cell r="AD7392">
            <v>0.95833333333333326</v>
          </cell>
        </row>
        <row r="7393">
          <cell r="AB7393">
            <v>1075056</v>
          </cell>
          <cell r="AC7393">
            <v>45599</v>
          </cell>
          <cell r="AD7393">
            <v>1</v>
          </cell>
        </row>
        <row r="7394">
          <cell r="AB7394">
            <v>951321</v>
          </cell>
          <cell r="AC7394">
            <v>45600</v>
          </cell>
          <cell r="AD7394">
            <v>4.1666666666666664E-2</v>
          </cell>
        </row>
        <row r="7395">
          <cell r="AB7395">
            <v>882417</v>
          </cell>
          <cell r="AC7395">
            <v>45600</v>
          </cell>
          <cell r="AD7395">
            <v>8.3333333333333329E-2</v>
          </cell>
        </row>
        <row r="7396">
          <cell r="AB7396">
            <v>850592</v>
          </cell>
          <cell r="AC7396">
            <v>45600</v>
          </cell>
          <cell r="AD7396">
            <v>0.125</v>
          </cell>
        </row>
        <row r="7397">
          <cell r="AB7397">
            <v>845529</v>
          </cell>
          <cell r="AC7397">
            <v>45600</v>
          </cell>
          <cell r="AD7397">
            <v>0.16666666666666666</v>
          </cell>
        </row>
        <row r="7398">
          <cell r="AB7398">
            <v>878794</v>
          </cell>
          <cell r="AC7398">
            <v>45600</v>
          </cell>
          <cell r="AD7398">
            <v>0.20833333333333331</v>
          </cell>
        </row>
        <row r="7399">
          <cell r="AB7399">
            <v>1002927</v>
          </cell>
          <cell r="AC7399">
            <v>45600</v>
          </cell>
          <cell r="AD7399">
            <v>0.25</v>
          </cell>
        </row>
        <row r="7400">
          <cell r="AB7400">
            <v>1236312</v>
          </cell>
          <cell r="AC7400">
            <v>45600</v>
          </cell>
          <cell r="AD7400">
            <v>0.29166666666666669</v>
          </cell>
        </row>
        <row r="7401">
          <cell r="AB7401">
            <v>1462756</v>
          </cell>
          <cell r="AC7401">
            <v>45600</v>
          </cell>
          <cell r="AD7401">
            <v>0.33333333333333337</v>
          </cell>
        </row>
        <row r="7402">
          <cell r="AB7402">
            <v>1528237</v>
          </cell>
          <cell r="AC7402">
            <v>45600</v>
          </cell>
          <cell r="AD7402">
            <v>0.375</v>
          </cell>
        </row>
        <row r="7403">
          <cell r="AB7403">
            <v>1496653</v>
          </cell>
          <cell r="AC7403">
            <v>45600</v>
          </cell>
          <cell r="AD7403">
            <v>0.41666666666666669</v>
          </cell>
        </row>
        <row r="7404">
          <cell r="AB7404">
            <v>1420448</v>
          </cell>
          <cell r="AC7404">
            <v>45600</v>
          </cell>
          <cell r="AD7404">
            <v>0.45833333333333337</v>
          </cell>
        </row>
        <row r="7405">
          <cell r="AB7405">
            <v>1374499</v>
          </cell>
          <cell r="AC7405">
            <v>45600</v>
          </cell>
          <cell r="AD7405">
            <v>0.5</v>
          </cell>
        </row>
        <row r="7406">
          <cell r="AB7406">
            <v>1338577</v>
          </cell>
          <cell r="AC7406">
            <v>45600</v>
          </cell>
          <cell r="AD7406">
            <v>0.54166666666666663</v>
          </cell>
        </row>
        <row r="7407">
          <cell r="AB7407">
            <v>1364823</v>
          </cell>
          <cell r="AC7407">
            <v>45600</v>
          </cell>
          <cell r="AD7407">
            <v>0.58333333333333326</v>
          </cell>
        </row>
        <row r="7408">
          <cell r="AB7408">
            <v>1400565</v>
          </cell>
          <cell r="AC7408">
            <v>45600</v>
          </cell>
          <cell r="AD7408">
            <v>0.625</v>
          </cell>
        </row>
        <row r="7409">
          <cell r="AB7409">
            <v>1463730</v>
          </cell>
          <cell r="AC7409">
            <v>45600</v>
          </cell>
          <cell r="AD7409">
            <v>0.66666666666666663</v>
          </cell>
        </row>
        <row r="7410">
          <cell r="AB7410">
            <v>1591388</v>
          </cell>
          <cell r="AC7410">
            <v>45600</v>
          </cell>
          <cell r="AD7410">
            <v>0.70833333333333326</v>
          </cell>
        </row>
        <row r="7411">
          <cell r="AB7411">
            <v>1726713</v>
          </cell>
          <cell r="AC7411">
            <v>45600</v>
          </cell>
          <cell r="AD7411">
            <v>0.75</v>
          </cell>
        </row>
        <row r="7412">
          <cell r="AB7412">
            <v>1683446</v>
          </cell>
          <cell r="AC7412">
            <v>45600</v>
          </cell>
          <cell r="AD7412">
            <v>0.79166666666666663</v>
          </cell>
        </row>
        <row r="7413">
          <cell r="AB7413">
            <v>1639585</v>
          </cell>
          <cell r="AC7413">
            <v>45600</v>
          </cell>
          <cell r="AD7413">
            <v>0.83333333333333326</v>
          </cell>
        </row>
        <row r="7414">
          <cell r="AB7414">
            <v>1591499</v>
          </cell>
          <cell r="AC7414">
            <v>45600</v>
          </cell>
          <cell r="AD7414">
            <v>0.875</v>
          </cell>
        </row>
        <row r="7415">
          <cell r="AB7415">
            <v>1496821</v>
          </cell>
          <cell r="AC7415">
            <v>45600</v>
          </cell>
          <cell r="AD7415">
            <v>0.91666666666666663</v>
          </cell>
        </row>
        <row r="7416">
          <cell r="AB7416">
            <v>1353552</v>
          </cell>
          <cell r="AC7416">
            <v>45600</v>
          </cell>
          <cell r="AD7416">
            <v>0.95833333333333326</v>
          </cell>
        </row>
        <row r="7417">
          <cell r="AB7417">
            <v>1178018</v>
          </cell>
          <cell r="AC7417">
            <v>45600</v>
          </cell>
          <cell r="AD7417">
            <v>1</v>
          </cell>
        </row>
        <row r="7418">
          <cell r="AB7418">
            <v>1038301</v>
          </cell>
          <cell r="AC7418">
            <v>45601</v>
          </cell>
          <cell r="AD7418">
            <v>4.1666666666666664E-2</v>
          </cell>
        </row>
        <row r="7419">
          <cell r="AB7419">
            <v>961618</v>
          </cell>
          <cell r="AC7419">
            <v>45601</v>
          </cell>
          <cell r="AD7419">
            <v>8.3333333333333329E-2</v>
          </cell>
        </row>
        <row r="7420">
          <cell r="AB7420">
            <v>919044</v>
          </cell>
          <cell r="AC7420">
            <v>45601</v>
          </cell>
          <cell r="AD7420">
            <v>0.125</v>
          </cell>
        </row>
        <row r="7421">
          <cell r="AB7421">
            <v>911015</v>
          </cell>
          <cell r="AC7421">
            <v>45601</v>
          </cell>
          <cell r="AD7421">
            <v>0.16666666666666666</v>
          </cell>
        </row>
        <row r="7422">
          <cell r="AB7422">
            <v>940501</v>
          </cell>
          <cell r="AC7422">
            <v>45601</v>
          </cell>
          <cell r="AD7422">
            <v>0.20833333333333331</v>
          </cell>
        </row>
        <row r="7423">
          <cell r="AB7423">
            <v>1061456</v>
          </cell>
          <cell r="AC7423">
            <v>45601</v>
          </cell>
          <cell r="AD7423">
            <v>0.25</v>
          </cell>
        </row>
        <row r="7424">
          <cell r="AB7424">
            <v>1291957</v>
          </cell>
          <cell r="AC7424">
            <v>45601</v>
          </cell>
          <cell r="AD7424">
            <v>0.29166666666666669</v>
          </cell>
        </row>
        <row r="7425">
          <cell r="AB7425">
            <v>1502969</v>
          </cell>
          <cell r="AC7425">
            <v>45601</v>
          </cell>
          <cell r="AD7425">
            <v>0.33333333333333337</v>
          </cell>
        </row>
        <row r="7426">
          <cell r="AB7426">
            <v>1567780</v>
          </cell>
          <cell r="AC7426">
            <v>45601</v>
          </cell>
          <cell r="AD7426">
            <v>0.375</v>
          </cell>
        </row>
        <row r="7427">
          <cell r="AB7427">
            <v>1549896</v>
          </cell>
          <cell r="AC7427">
            <v>45601</v>
          </cell>
          <cell r="AD7427">
            <v>0.41666666666666669</v>
          </cell>
        </row>
        <row r="7428">
          <cell r="AB7428">
            <v>1456008</v>
          </cell>
          <cell r="AC7428">
            <v>45601</v>
          </cell>
          <cell r="AD7428">
            <v>0.45833333333333337</v>
          </cell>
        </row>
        <row r="7429">
          <cell r="AB7429">
            <v>1399075</v>
          </cell>
          <cell r="AC7429">
            <v>45601</v>
          </cell>
          <cell r="AD7429">
            <v>0.5</v>
          </cell>
        </row>
        <row r="7430">
          <cell r="AB7430">
            <v>1349666</v>
          </cell>
          <cell r="AC7430">
            <v>45601</v>
          </cell>
          <cell r="AD7430">
            <v>0.54166666666666663</v>
          </cell>
        </row>
        <row r="7431">
          <cell r="AB7431">
            <v>1382419</v>
          </cell>
          <cell r="AC7431">
            <v>45601</v>
          </cell>
          <cell r="AD7431">
            <v>0.58333333333333326</v>
          </cell>
        </row>
        <row r="7432">
          <cell r="AB7432">
            <v>1429187</v>
          </cell>
          <cell r="AC7432">
            <v>45601</v>
          </cell>
          <cell r="AD7432">
            <v>0.625</v>
          </cell>
        </row>
        <row r="7433">
          <cell r="AB7433">
            <v>1494565</v>
          </cell>
          <cell r="AC7433">
            <v>45601</v>
          </cell>
          <cell r="AD7433">
            <v>0.66666666666666663</v>
          </cell>
        </row>
        <row r="7434">
          <cell r="AB7434">
            <v>1623596</v>
          </cell>
          <cell r="AC7434">
            <v>45601</v>
          </cell>
          <cell r="AD7434">
            <v>0.70833333333333326</v>
          </cell>
        </row>
        <row r="7435">
          <cell r="AB7435">
            <v>1737219</v>
          </cell>
          <cell r="AC7435">
            <v>45601</v>
          </cell>
          <cell r="AD7435">
            <v>0.75</v>
          </cell>
        </row>
        <row r="7436">
          <cell r="AB7436">
            <v>1686641</v>
          </cell>
          <cell r="AC7436">
            <v>45601</v>
          </cell>
          <cell r="AD7436">
            <v>0.79166666666666663</v>
          </cell>
        </row>
        <row r="7437">
          <cell r="AB7437">
            <v>1647536</v>
          </cell>
          <cell r="AC7437">
            <v>45601</v>
          </cell>
          <cell r="AD7437">
            <v>0.83333333333333326</v>
          </cell>
        </row>
        <row r="7438">
          <cell r="AB7438">
            <v>1603921</v>
          </cell>
          <cell r="AC7438">
            <v>45601</v>
          </cell>
          <cell r="AD7438">
            <v>0.875</v>
          </cell>
        </row>
        <row r="7439">
          <cell r="AB7439">
            <v>1509206</v>
          </cell>
          <cell r="AC7439">
            <v>45601</v>
          </cell>
          <cell r="AD7439">
            <v>0.91666666666666663</v>
          </cell>
        </row>
        <row r="7440">
          <cell r="AB7440">
            <v>1380914</v>
          </cell>
          <cell r="AC7440">
            <v>45601</v>
          </cell>
          <cell r="AD7440">
            <v>0.95833333333333326</v>
          </cell>
        </row>
        <row r="7441">
          <cell r="AB7441">
            <v>1209821</v>
          </cell>
          <cell r="AC7441">
            <v>45601</v>
          </cell>
          <cell r="AD7441">
            <v>1</v>
          </cell>
        </row>
        <row r="7442">
          <cell r="AB7442">
            <v>1062942</v>
          </cell>
          <cell r="AC7442">
            <v>45602</v>
          </cell>
          <cell r="AD7442">
            <v>4.1666666666666664E-2</v>
          </cell>
        </row>
        <row r="7443">
          <cell r="AB7443">
            <v>985003</v>
          </cell>
          <cell r="AC7443">
            <v>45602</v>
          </cell>
          <cell r="AD7443">
            <v>8.3333333333333329E-2</v>
          </cell>
        </row>
        <row r="7444">
          <cell r="AB7444">
            <v>946984</v>
          </cell>
          <cell r="AC7444">
            <v>45602</v>
          </cell>
          <cell r="AD7444">
            <v>0.125</v>
          </cell>
        </row>
        <row r="7445">
          <cell r="AB7445">
            <v>936323</v>
          </cell>
          <cell r="AC7445">
            <v>45602</v>
          </cell>
          <cell r="AD7445">
            <v>0.16666666666666666</v>
          </cell>
        </row>
        <row r="7446">
          <cell r="AB7446">
            <v>966428</v>
          </cell>
          <cell r="AC7446">
            <v>45602</v>
          </cell>
          <cell r="AD7446">
            <v>0.20833333333333331</v>
          </cell>
        </row>
        <row r="7447">
          <cell r="AB7447">
            <v>1092169</v>
          </cell>
          <cell r="AC7447">
            <v>45602</v>
          </cell>
          <cell r="AD7447">
            <v>0.25</v>
          </cell>
        </row>
        <row r="7448">
          <cell r="AB7448">
            <v>1321432</v>
          </cell>
          <cell r="AC7448">
            <v>45602</v>
          </cell>
          <cell r="AD7448">
            <v>0.29166666666666669</v>
          </cell>
        </row>
        <row r="7449">
          <cell r="AB7449">
            <v>1543909</v>
          </cell>
          <cell r="AC7449">
            <v>45602</v>
          </cell>
          <cell r="AD7449">
            <v>0.33333333333333337</v>
          </cell>
        </row>
        <row r="7450">
          <cell r="AB7450">
            <v>1616894</v>
          </cell>
          <cell r="AC7450">
            <v>45602</v>
          </cell>
          <cell r="AD7450">
            <v>0.375</v>
          </cell>
        </row>
        <row r="7451">
          <cell r="AB7451">
            <v>1601813</v>
          </cell>
          <cell r="AC7451">
            <v>45602</v>
          </cell>
          <cell r="AD7451">
            <v>0.41666666666666669</v>
          </cell>
        </row>
        <row r="7452">
          <cell r="AB7452">
            <v>1535332</v>
          </cell>
          <cell r="AC7452">
            <v>45602</v>
          </cell>
          <cell r="AD7452">
            <v>0.45833333333333337</v>
          </cell>
        </row>
        <row r="7453">
          <cell r="AB7453">
            <v>1485562</v>
          </cell>
          <cell r="AC7453">
            <v>45602</v>
          </cell>
          <cell r="AD7453">
            <v>0.5</v>
          </cell>
        </row>
        <row r="7454">
          <cell r="AB7454">
            <v>1443748</v>
          </cell>
          <cell r="AC7454">
            <v>45602</v>
          </cell>
          <cell r="AD7454">
            <v>0.54166666666666663</v>
          </cell>
        </row>
        <row r="7455">
          <cell r="AB7455">
            <v>1469218</v>
          </cell>
          <cell r="AC7455">
            <v>45602</v>
          </cell>
          <cell r="AD7455">
            <v>0.58333333333333326</v>
          </cell>
        </row>
        <row r="7456">
          <cell r="AB7456">
            <v>1489680</v>
          </cell>
          <cell r="AC7456">
            <v>45602</v>
          </cell>
          <cell r="AD7456">
            <v>0.625</v>
          </cell>
        </row>
        <row r="7457">
          <cell r="AB7457">
            <v>1544714</v>
          </cell>
          <cell r="AC7457">
            <v>45602</v>
          </cell>
          <cell r="AD7457">
            <v>0.66666666666666663</v>
          </cell>
        </row>
        <row r="7458">
          <cell r="AB7458">
            <v>1665330</v>
          </cell>
          <cell r="AC7458">
            <v>45602</v>
          </cell>
          <cell r="AD7458">
            <v>0.70833333333333326</v>
          </cell>
        </row>
        <row r="7459">
          <cell r="AB7459">
            <v>1780307</v>
          </cell>
          <cell r="AC7459">
            <v>45602</v>
          </cell>
          <cell r="AD7459">
            <v>0.75</v>
          </cell>
        </row>
        <row r="7460">
          <cell r="AB7460">
            <v>1730533</v>
          </cell>
          <cell r="AC7460">
            <v>45602</v>
          </cell>
          <cell r="AD7460">
            <v>0.79166666666666663</v>
          </cell>
        </row>
        <row r="7461">
          <cell r="AB7461">
            <v>1694498</v>
          </cell>
          <cell r="AC7461">
            <v>45602</v>
          </cell>
          <cell r="AD7461">
            <v>0.83333333333333326</v>
          </cell>
        </row>
        <row r="7462">
          <cell r="AB7462">
            <v>1646019</v>
          </cell>
          <cell r="AC7462">
            <v>45602</v>
          </cell>
          <cell r="AD7462">
            <v>0.875</v>
          </cell>
        </row>
        <row r="7463">
          <cell r="AB7463">
            <v>1552138</v>
          </cell>
          <cell r="AC7463">
            <v>45602</v>
          </cell>
          <cell r="AD7463">
            <v>0.91666666666666663</v>
          </cell>
        </row>
        <row r="7464">
          <cell r="AB7464">
            <v>1419400</v>
          </cell>
          <cell r="AC7464">
            <v>45602</v>
          </cell>
          <cell r="AD7464">
            <v>0.95833333333333326</v>
          </cell>
        </row>
        <row r="7465">
          <cell r="AB7465">
            <v>1246409</v>
          </cell>
          <cell r="AC7465">
            <v>45602</v>
          </cell>
          <cell r="AD7465">
            <v>1</v>
          </cell>
        </row>
        <row r="7466">
          <cell r="AB7466">
            <v>1101356</v>
          </cell>
          <cell r="AC7466">
            <v>45603</v>
          </cell>
          <cell r="AD7466">
            <v>4.1666666666666664E-2</v>
          </cell>
        </row>
        <row r="7467">
          <cell r="AB7467">
            <v>1009777</v>
          </cell>
          <cell r="AC7467">
            <v>45603</v>
          </cell>
          <cell r="AD7467">
            <v>8.3333333333333329E-2</v>
          </cell>
        </row>
        <row r="7468">
          <cell r="AB7468">
            <v>965619</v>
          </cell>
          <cell r="AC7468">
            <v>45603</v>
          </cell>
          <cell r="AD7468">
            <v>0.125</v>
          </cell>
        </row>
        <row r="7469">
          <cell r="AB7469">
            <v>949794</v>
          </cell>
          <cell r="AC7469">
            <v>45603</v>
          </cell>
          <cell r="AD7469">
            <v>0.16666666666666666</v>
          </cell>
        </row>
        <row r="7470">
          <cell r="AB7470">
            <v>978514</v>
          </cell>
          <cell r="AC7470">
            <v>45603</v>
          </cell>
          <cell r="AD7470">
            <v>0.20833333333333331</v>
          </cell>
        </row>
        <row r="7471">
          <cell r="AB7471">
            <v>1102094</v>
          </cell>
          <cell r="AC7471">
            <v>45603</v>
          </cell>
          <cell r="AD7471">
            <v>0.25</v>
          </cell>
        </row>
        <row r="7472">
          <cell r="AB7472">
            <v>1329122</v>
          </cell>
          <cell r="AC7472">
            <v>45603</v>
          </cell>
          <cell r="AD7472">
            <v>0.29166666666666669</v>
          </cell>
        </row>
        <row r="7473">
          <cell r="AB7473">
            <v>1569763</v>
          </cell>
          <cell r="AC7473">
            <v>45603</v>
          </cell>
          <cell r="AD7473">
            <v>0.33333333333333337</v>
          </cell>
        </row>
        <row r="7474">
          <cell r="AB7474">
            <v>1656064</v>
          </cell>
          <cell r="AC7474">
            <v>45603</v>
          </cell>
          <cell r="AD7474">
            <v>0.375</v>
          </cell>
        </row>
        <row r="7475">
          <cell r="AB7475">
            <v>1646825</v>
          </cell>
          <cell r="AC7475">
            <v>45603</v>
          </cell>
          <cell r="AD7475">
            <v>0.41666666666666669</v>
          </cell>
        </row>
        <row r="7476">
          <cell r="AB7476">
            <v>1589085</v>
          </cell>
          <cell r="AC7476">
            <v>45603</v>
          </cell>
          <cell r="AD7476">
            <v>0.45833333333333337</v>
          </cell>
        </row>
        <row r="7477">
          <cell r="AB7477">
            <v>1550860</v>
          </cell>
          <cell r="AC7477">
            <v>45603</v>
          </cell>
          <cell r="AD7477">
            <v>0.5</v>
          </cell>
        </row>
        <row r="7478">
          <cell r="AB7478">
            <v>1507506</v>
          </cell>
          <cell r="AC7478">
            <v>45603</v>
          </cell>
          <cell r="AD7478">
            <v>0.54166666666666663</v>
          </cell>
        </row>
        <row r="7479">
          <cell r="AB7479">
            <v>1542183</v>
          </cell>
          <cell r="AC7479">
            <v>45603</v>
          </cell>
          <cell r="AD7479">
            <v>0.58333333333333326</v>
          </cell>
        </row>
        <row r="7480">
          <cell r="AB7480">
            <v>1573999</v>
          </cell>
          <cell r="AC7480">
            <v>45603</v>
          </cell>
          <cell r="AD7480">
            <v>0.625</v>
          </cell>
        </row>
        <row r="7481">
          <cell r="AB7481">
            <v>1618113</v>
          </cell>
          <cell r="AC7481">
            <v>45603</v>
          </cell>
          <cell r="AD7481">
            <v>0.66666666666666663</v>
          </cell>
        </row>
        <row r="7482">
          <cell r="AB7482">
            <v>1732975</v>
          </cell>
          <cell r="AC7482">
            <v>45603</v>
          </cell>
          <cell r="AD7482">
            <v>0.70833333333333326</v>
          </cell>
        </row>
        <row r="7483">
          <cell r="AB7483">
            <v>1802595</v>
          </cell>
          <cell r="AC7483">
            <v>45603</v>
          </cell>
          <cell r="AD7483">
            <v>0.75</v>
          </cell>
        </row>
        <row r="7484">
          <cell r="AB7484">
            <v>1762012</v>
          </cell>
          <cell r="AC7484">
            <v>45603</v>
          </cell>
          <cell r="AD7484">
            <v>0.79166666666666663</v>
          </cell>
        </row>
        <row r="7485">
          <cell r="AB7485">
            <v>1725868</v>
          </cell>
          <cell r="AC7485">
            <v>45603</v>
          </cell>
          <cell r="AD7485">
            <v>0.83333333333333326</v>
          </cell>
        </row>
        <row r="7486">
          <cell r="AB7486">
            <v>1670120</v>
          </cell>
          <cell r="AC7486">
            <v>45603</v>
          </cell>
          <cell r="AD7486">
            <v>0.875</v>
          </cell>
        </row>
        <row r="7487">
          <cell r="AB7487">
            <v>1583621</v>
          </cell>
          <cell r="AC7487">
            <v>45603</v>
          </cell>
          <cell r="AD7487">
            <v>0.91666666666666663</v>
          </cell>
        </row>
        <row r="7488">
          <cell r="AB7488">
            <v>1456878</v>
          </cell>
          <cell r="AC7488">
            <v>45603</v>
          </cell>
          <cell r="AD7488">
            <v>0.95833333333333326</v>
          </cell>
        </row>
        <row r="7489">
          <cell r="AB7489">
            <v>1280391</v>
          </cell>
          <cell r="AC7489">
            <v>45603</v>
          </cell>
          <cell r="AD7489">
            <v>1</v>
          </cell>
        </row>
        <row r="7490">
          <cell r="AB7490">
            <v>1119658</v>
          </cell>
          <cell r="AC7490">
            <v>45604</v>
          </cell>
          <cell r="AD7490">
            <v>4.1666666666666664E-2</v>
          </cell>
        </row>
        <row r="7491">
          <cell r="AB7491">
            <v>1024992</v>
          </cell>
          <cell r="AC7491">
            <v>45604</v>
          </cell>
          <cell r="AD7491">
            <v>8.3333333333333329E-2</v>
          </cell>
        </row>
        <row r="7492">
          <cell r="AB7492">
            <v>980243</v>
          </cell>
          <cell r="AC7492">
            <v>45604</v>
          </cell>
          <cell r="AD7492">
            <v>0.125</v>
          </cell>
        </row>
        <row r="7493">
          <cell r="AB7493">
            <v>969343</v>
          </cell>
          <cell r="AC7493">
            <v>45604</v>
          </cell>
          <cell r="AD7493">
            <v>0.16666666666666666</v>
          </cell>
        </row>
        <row r="7494">
          <cell r="AB7494">
            <v>996619</v>
          </cell>
          <cell r="AC7494">
            <v>45604</v>
          </cell>
          <cell r="AD7494">
            <v>0.20833333333333331</v>
          </cell>
        </row>
        <row r="7495">
          <cell r="AB7495">
            <v>1119023</v>
          </cell>
          <cell r="AC7495">
            <v>45604</v>
          </cell>
          <cell r="AD7495">
            <v>0.25</v>
          </cell>
        </row>
        <row r="7496">
          <cell r="AB7496">
            <v>1350692</v>
          </cell>
          <cell r="AC7496">
            <v>45604</v>
          </cell>
          <cell r="AD7496">
            <v>0.29166666666666669</v>
          </cell>
        </row>
        <row r="7497">
          <cell r="AB7497">
            <v>1572382</v>
          </cell>
          <cell r="AC7497">
            <v>45604</v>
          </cell>
          <cell r="AD7497">
            <v>0.33333333333333337</v>
          </cell>
        </row>
        <row r="7498">
          <cell r="AB7498">
            <v>1663467</v>
          </cell>
          <cell r="AC7498">
            <v>45604</v>
          </cell>
          <cell r="AD7498">
            <v>0.375</v>
          </cell>
        </row>
        <row r="7499">
          <cell r="AB7499">
            <v>1675386</v>
          </cell>
          <cell r="AC7499">
            <v>45604</v>
          </cell>
          <cell r="AD7499">
            <v>0.41666666666666669</v>
          </cell>
        </row>
        <row r="7500">
          <cell r="AB7500">
            <v>1632859</v>
          </cell>
          <cell r="AC7500">
            <v>45604</v>
          </cell>
          <cell r="AD7500">
            <v>0.45833333333333337</v>
          </cell>
        </row>
        <row r="7501">
          <cell r="AB7501">
            <v>1619333</v>
          </cell>
          <cell r="AC7501">
            <v>45604</v>
          </cell>
          <cell r="AD7501">
            <v>0.5</v>
          </cell>
        </row>
        <row r="7502">
          <cell r="AB7502">
            <v>1571259</v>
          </cell>
          <cell r="AC7502">
            <v>45604</v>
          </cell>
          <cell r="AD7502">
            <v>0.54166666666666663</v>
          </cell>
        </row>
        <row r="7503">
          <cell r="AB7503">
            <v>1586986</v>
          </cell>
          <cell r="AC7503">
            <v>45604</v>
          </cell>
          <cell r="AD7503">
            <v>0.58333333333333326</v>
          </cell>
        </row>
        <row r="7504">
          <cell r="AB7504">
            <v>1608669</v>
          </cell>
          <cell r="AC7504">
            <v>45604</v>
          </cell>
          <cell r="AD7504">
            <v>0.625</v>
          </cell>
        </row>
        <row r="7505">
          <cell r="AB7505">
            <v>1639174</v>
          </cell>
          <cell r="AC7505">
            <v>45604</v>
          </cell>
          <cell r="AD7505">
            <v>0.66666666666666663</v>
          </cell>
        </row>
        <row r="7506">
          <cell r="AB7506">
            <v>1724214</v>
          </cell>
          <cell r="AC7506">
            <v>45604</v>
          </cell>
          <cell r="AD7506">
            <v>0.70833333333333326</v>
          </cell>
        </row>
        <row r="7507">
          <cell r="AB7507">
            <v>1783225</v>
          </cell>
          <cell r="AC7507">
            <v>45604</v>
          </cell>
          <cell r="AD7507">
            <v>0.75</v>
          </cell>
        </row>
        <row r="7508">
          <cell r="AB7508">
            <v>1727627</v>
          </cell>
          <cell r="AC7508">
            <v>45604</v>
          </cell>
          <cell r="AD7508">
            <v>0.79166666666666663</v>
          </cell>
        </row>
        <row r="7509">
          <cell r="AB7509">
            <v>1681342</v>
          </cell>
          <cell r="AC7509">
            <v>45604</v>
          </cell>
          <cell r="AD7509">
            <v>0.83333333333333326</v>
          </cell>
        </row>
        <row r="7510">
          <cell r="AB7510">
            <v>1626640</v>
          </cell>
          <cell r="AC7510">
            <v>45604</v>
          </cell>
          <cell r="AD7510">
            <v>0.875</v>
          </cell>
        </row>
        <row r="7511">
          <cell r="AB7511">
            <v>1538010</v>
          </cell>
          <cell r="AC7511">
            <v>45604</v>
          </cell>
          <cell r="AD7511">
            <v>0.91666666666666663</v>
          </cell>
        </row>
        <row r="7512">
          <cell r="AB7512">
            <v>1424038</v>
          </cell>
          <cell r="AC7512">
            <v>45604</v>
          </cell>
          <cell r="AD7512">
            <v>0.95833333333333326</v>
          </cell>
        </row>
        <row r="7513">
          <cell r="AB7513">
            <v>1275382</v>
          </cell>
          <cell r="AC7513">
            <v>45604</v>
          </cell>
          <cell r="AD7513">
            <v>1</v>
          </cell>
        </row>
        <row r="7514">
          <cell r="AB7514">
            <v>1136742</v>
          </cell>
          <cell r="AC7514">
            <v>45605</v>
          </cell>
          <cell r="AD7514">
            <v>4.1666666666666664E-2</v>
          </cell>
        </row>
        <row r="7515">
          <cell r="AB7515">
            <v>1042068</v>
          </cell>
          <cell r="AC7515">
            <v>45605</v>
          </cell>
          <cell r="AD7515">
            <v>8.3333333333333329E-2</v>
          </cell>
        </row>
        <row r="7516">
          <cell r="AB7516">
            <v>989235</v>
          </cell>
          <cell r="AC7516">
            <v>45605</v>
          </cell>
          <cell r="AD7516">
            <v>0.125</v>
          </cell>
        </row>
        <row r="7517">
          <cell r="AB7517">
            <v>969802</v>
          </cell>
          <cell r="AC7517">
            <v>45605</v>
          </cell>
          <cell r="AD7517">
            <v>0.16666666666666666</v>
          </cell>
        </row>
        <row r="7518">
          <cell r="AB7518">
            <v>994226</v>
          </cell>
          <cell r="AC7518">
            <v>45605</v>
          </cell>
          <cell r="AD7518">
            <v>0.20833333333333331</v>
          </cell>
        </row>
        <row r="7519">
          <cell r="AB7519">
            <v>1075294</v>
          </cell>
          <cell r="AC7519">
            <v>45605</v>
          </cell>
          <cell r="AD7519">
            <v>0.25</v>
          </cell>
        </row>
        <row r="7520">
          <cell r="AB7520">
            <v>1217516</v>
          </cell>
          <cell r="AC7520">
            <v>45605</v>
          </cell>
          <cell r="AD7520">
            <v>0.29166666666666669</v>
          </cell>
        </row>
        <row r="7521">
          <cell r="AB7521">
            <v>1421729</v>
          </cell>
          <cell r="AC7521">
            <v>45605</v>
          </cell>
          <cell r="AD7521">
            <v>0.33333333333333337</v>
          </cell>
        </row>
        <row r="7522">
          <cell r="AB7522">
            <v>1575243</v>
          </cell>
          <cell r="AC7522">
            <v>45605</v>
          </cell>
          <cell r="AD7522">
            <v>0.375</v>
          </cell>
        </row>
        <row r="7523">
          <cell r="AB7523">
            <v>1637416</v>
          </cell>
          <cell r="AC7523">
            <v>45605</v>
          </cell>
          <cell r="AD7523">
            <v>0.41666666666666669</v>
          </cell>
        </row>
        <row r="7524">
          <cell r="AB7524">
            <v>1632131</v>
          </cell>
          <cell r="AC7524">
            <v>45605</v>
          </cell>
          <cell r="AD7524">
            <v>0.45833333333333337</v>
          </cell>
        </row>
        <row r="7525">
          <cell r="AB7525">
            <v>1607484</v>
          </cell>
          <cell r="AC7525">
            <v>45605</v>
          </cell>
          <cell r="AD7525">
            <v>0.5</v>
          </cell>
        </row>
        <row r="7526">
          <cell r="AB7526">
            <v>1577271</v>
          </cell>
          <cell r="AC7526">
            <v>45605</v>
          </cell>
          <cell r="AD7526">
            <v>0.54166666666666663</v>
          </cell>
        </row>
        <row r="7527">
          <cell r="AB7527">
            <v>1614355</v>
          </cell>
          <cell r="AC7527">
            <v>45605</v>
          </cell>
          <cell r="AD7527">
            <v>0.58333333333333326</v>
          </cell>
        </row>
        <row r="7528">
          <cell r="AB7528">
            <v>1612919</v>
          </cell>
          <cell r="AC7528">
            <v>45605</v>
          </cell>
          <cell r="AD7528">
            <v>0.625</v>
          </cell>
        </row>
        <row r="7529">
          <cell r="AB7529">
            <v>1638844</v>
          </cell>
          <cell r="AC7529">
            <v>45605</v>
          </cell>
          <cell r="AD7529">
            <v>0.66666666666666663</v>
          </cell>
        </row>
        <row r="7530">
          <cell r="AB7530">
            <v>1711093</v>
          </cell>
          <cell r="AC7530">
            <v>45605</v>
          </cell>
          <cell r="AD7530">
            <v>0.70833333333333326</v>
          </cell>
        </row>
        <row r="7531">
          <cell r="AB7531">
            <v>1759858</v>
          </cell>
          <cell r="AC7531">
            <v>45605</v>
          </cell>
          <cell r="AD7531">
            <v>0.75</v>
          </cell>
        </row>
        <row r="7532">
          <cell r="AB7532">
            <v>1694060</v>
          </cell>
          <cell r="AC7532">
            <v>45605</v>
          </cell>
          <cell r="AD7532">
            <v>0.79166666666666663</v>
          </cell>
        </row>
        <row r="7533">
          <cell r="AB7533">
            <v>1637135</v>
          </cell>
          <cell r="AC7533">
            <v>45605</v>
          </cell>
          <cell r="AD7533">
            <v>0.83333333333333326</v>
          </cell>
        </row>
        <row r="7534">
          <cell r="AB7534">
            <v>1589129</v>
          </cell>
          <cell r="AC7534">
            <v>45605</v>
          </cell>
          <cell r="AD7534">
            <v>0.875</v>
          </cell>
        </row>
        <row r="7535">
          <cell r="AB7535">
            <v>1496772</v>
          </cell>
          <cell r="AC7535">
            <v>45605</v>
          </cell>
          <cell r="AD7535">
            <v>0.91666666666666663</v>
          </cell>
        </row>
        <row r="7536">
          <cell r="AB7536">
            <v>1393276</v>
          </cell>
          <cell r="AC7536">
            <v>45605</v>
          </cell>
          <cell r="AD7536">
            <v>0.95833333333333326</v>
          </cell>
        </row>
        <row r="7537">
          <cell r="AB7537">
            <v>1259733</v>
          </cell>
          <cell r="AC7537">
            <v>45605</v>
          </cell>
          <cell r="AD7537">
            <v>1</v>
          </cell>
        </row>
        <row r="7538">
          <cell r="AB7538">
            <v>1126525</v>
          </cell>
          <cell r="AC7538">
            <v>45606</v>
          </cell>
          <cell r="AD7538">
            <v>4.1666666666666664E-2</v>
          </cell>
        </row>
        <row r="7539">
          <cell r="AB7539">
            <v>1029410</v>
          </cell>
          <cell r="AC7539">
            <v>45606</v>
          </cell>
          <cell r="AD7539">
            <v>8.3333333333333329E-2</v>
          </cell>
        </row>
        <row r="7540">
          <cell r="AB7540">
            <v>976156</v>
          </cell>
          <cell r="AC7540">
            <v>45606</v>
          </cell>
          <cell r="AD7540">
            <v>0.125</v>
          </cell>
        </row>
        <row r="7541">
          <cell r="AB7541">
            <v>951793</v>
          </cell>
          <cell r="AC7541">
            <v>45606</v>
          </cell>
          <cell r="AD7541">
            <v>0.16666666666666666</v>
          </cell>
        </row>
        <row r="7542">
          <cell r="AB7542">
            <v>966709</v>
          </cell>
          <cell r="AC7542">
            <v>45606</v>
          </cell>
          <cell r="AD7542">
            <v>0.20833333333333331</v>
          </cell>
        </row>
        <row r="7543">
          <cell r="AB7543">
            <v>1022928</v>
          </cell>
          <cell r="AC7543">
            <v>45606</v>
          </cell>
          <cell r="AD7543">
            <v>0.25</v>
          </cell>
        </row>
        <row r="7544">
          <cell r="AB7544">
            <v>1107332</v>
          </cell>
          <cell r="AC7544">
            <v>45606</v>
          </cell>
          <cell r="AD7544">
            <v>0.29166666666666669</v>
          </cell>
        </row>
        <row r="7545">
          <cell r="AB7545">
            <v>1241629</v>
          </cell>
          <cell r="AC7545">
            <v>45606</v>
          </cell>
          <cell r="AD7545">
            <v>0.33333333333333337</v>
          </cell>
        </row>
        <row r="7546">
          <cell r="AB7546">
            <v>1389862</v>
          </cell>
          <cell r="AC7546">
            <v>45606</v>
          </cell>
          <cell r="AD7546">
            <v>0.375</v>
          </cell>
        </row>
        <row r="7547">
          <cell r="AB7547">
            <v>1491541</v>
          </cell>
          <cell r="AC7547">
            <v>45606</v>
          </cell>
          <cell r="AD7547">
            <v>0.41666666666666669</v>
          </cell>
        </row>
        <row r="7548">
          <cell r="AB7548">
            <v>1533319</v>
          </cell>
          <cell r="AC7548">
            <v>45606</v>
          </cell>
          <cell r="AD7548">
            <v>0.45833333333333337</v>
          </cell>
        </row>
        <row r="7549">
          <cell r="AB7549">
            <v>1521409</v>
          </cell>
          <cell r="AC7549">
            <v>45606</v>
          </cell>
          <cell r="AD7549">
            <v>0.5</v>
          </cell>
        </row>
        <row r="7550">
          <cell r="AB7550">
            <v>1503995</v>
          </cell>
          <cell r="AC7550">
            <v>45606</v>
          </cell>
          <cell r="AD7550">
            <v>0.54166666666666663</v>
          </cell>
        </row>
        <row r="7551">
          <cell r="AB7551">
            <v>1495613</v>
          </cell>
          <cell r="AC7551">
            <v>45606</v>
          </cell>
          <cell r="AD7551">
            <v>0.58333333333333326</v>
          </cell>
        </row>
        <row r="7552">
          <cell r="AB7552">
            <v>1495897</v>
          </cell>
          <cell r="AC7552">
            <v>45606</v>
          </cell>
          <cell r="AD7552">
            <v>0.625</v>
          </cell>
        </row>
        <row r="7553">
          <cell r="AB7553">
            <v>1535568</v>
          </cell>
          <cell r="AC7553">
            <v>45606</v>
          </cell>
          <cell r="AD7553">
            <v>0.66666666666666663</v>
          </cell>
        </row>
        <row r="7554">
          <cell r="AB7554">
            <v>1656745</v>
          </cell>
          <cell r="AC7554">
            <v>45606</v>
          </cell>
          <cell r="AD7554">
            <v>0.70833333333333326</v>
          </cell>
        </row>
        <row r="7555">
          <cell r="AB7555">
            <v>1713652</v>
          </cell>
          <cell r="AC7555">
            <v>45606</v>
          </cell>
          <cell r="AD7555">
            <v>0.75</v>
          </cell>
        </row>
        <row r="7556">
          <cell r="AB7556">
            <v>1686770</v>
          </cell>
          <cell r="AC7556">
            <v>45606</v>
          </cell>
          <cell r="AD7556">
            <v>0.79166666666666663</v>
          </cell>
        </row>
        <row r="7557">
          <cell r="AB7557">
            <v>1662795</v>
          </cell>
          <cell r="AC7557">
            <v>45606</v>
          </cell>
          <cell r="AD7557">
            <v>0.83333333333333326</v>
          </cell>
        </row>
        <row r="7558">
          <cell r="AB7558">
            <v>1620715</v>
          </cell>
          <cell r="AC7558">
            <v>45606</v>
          </cell>
          <cell r="AD7558">
            <v>0.875</v>
          </cell>
        </row>
        <row r="7559">
          <cell r="AB7559">
            <v>1529730</v>
          </cell>
          <cell r="AC7559">
            <v>45606</v>
          </cell>
          <cell r="AD7559">
            <v>0.91666666666666663</v>
          </cell>
        </row>
        <row r="7560">
          <cell r="AB7560">
            <v>1382427</v>
          </cell>
          <cell r="AC7560">
            <v>45606</v>
          </cell>
          <cell r="AD7560">
            <v>0.95833333333333326</v>
          </cell>
        </row>
        <row r="7561">
          <cell r="AB7561">
            <v>1210783</v>
          </cell>
          <cell r="AC7561">
            <v>45606</v>
          </cell>
          <cell r="AD7561">
            <v>1</v>
          </cell>
        </row>
        <row r="7562">
          <cell r="AB7562">
            <v>1068232</v>
          </cell>
          <cell r="AC7562">
            <v>45607</v>
          </cell>
          <cell r="AD7562">
            <v>4.1666666666666664E-2</v>
          </cell>
        </row>
        <row r="7563">
          <cell r="AB7563">
            <v>987898</v>
          </cell>
          <cell r="AC7563">
            <v>45607</v>
          </cell>
          <cell r="AD7563">
            <v>8.3333333333333329E-2</v>
          </cell>
        </row>
        <row r="7564">
          <cell r="AB7564">
            <v>950691</v>
          </cell>
          <cell r="AC7564">
            <v>45607</v>
          </cell>
          <cell r="AD7564">
            <v>0.125</v>
          </cell>
        </row>
        <row r="7565">
          <cell r="AB7565">
            <v>942896</v>
          </cell>
          <cell r="AC7565">
            <v>45607</v>
          </cell>
          <cell r="AD7565">
            <v>0.16666666666666666</v>
          </cell>
        </row>
        <row r="7566">
          <cell r="AB7566">
            <v>973840</v>
          </cell>
          <cell r="AC7566">
            <v>45607</v>
          </cell>
          <cell r="AD7566">
            <v>0.20833333333333331</v>
          </cell>
        </row>
        <row r="7567">
          <cell r="AB7567">
            <v>1099028</v>
          </cell>
          <cell r="AC7567">
            <v>45607</v>
          </cell>
          <cell r="AD7567">
            <v>0.25</v>
          </cell>
        </row>
        <row r="7568">
          <cell r="AB7568">
            <v>1349693</v>
          </cell>
          <cell r="AC7568">
            <v>45607</v>
          </cell>
          <cell r="AD7568">
            <v>0.29166666666666669</v>
          </cell>
        </row>
        <row r="7569">
          <cell r="AB7569">
            <v>1592368</v>
          </cell>
          <cell r="AC7569">
            <v>45607</v>
          </cell>
          <cell r="AD7569">
            <v>0.33333333333333337</v>
          </cell>
        </row>
        <row r="7570">
          <cell r="AB7570">
            <v>1697420</v>
          </cell>
          <cell r="AC7570">
            <v>45607</v>
          </cell>
          <cell r="AD7570">
            <v>0.375</v>
          </cell>
        </row>
        <row r="7571">
          <cell r="AB7571">
            <v>1700546</v>
          </cell>
          <cell r="AC7571">
            <v>45607</v>
          </cell>
          <cell r="AD7571">
            <v>0.41666666666666669</v>
          </cell>
        </row>
        <row r="7572">
          <cell r="AB7572">
            <v>1663514</v>
          </cell>
          <cell r="AC7572">
            <v>45607</v>
          </cell>
          <cell r="AD7572">
            <v>0.45833333333333337</v>
          </cell>
        </row>
        <row r="7573">
          <cell r="AB7573">
            <v>1634422</v>
          </cell>
          <cell r="AC7573">
            <v>45607</v>
          </cell>
          <cell r="AD7573">
            <v>0.5</v>
          </cell>
        </row>
        <row r="7574">
          <cell r="AB7574">
            <v>1599736</v>
          </cell>
          <cell r="AC7574">
            <v>45607</v>
          </cell>
          <cell r="AD7574">
            <v>0.54166666666666663</v>
          </cell>
        </row>
        <row r="7575">
          <cell r="AB7575">
            <v>1643777</v>
          </cell>
          <cell r="AC7575">
            <v>45607</v>
          </cell>
          <cell r="AD7575">
            <v>0.58333333333333326</v>
          </cell>
        </row>
        <row r="7576">
          <cell r="AB7576">
            <v>1682914</v>
          </cell>
          <cell r="AC7576">
            <v>45607</v>
          </cell>
          <cell r="AD7576">
            <v>0.625</v>
          </cell>
        </row>
        <row r="7577">
          <cell r="AB7577">
            <v>1713315</v>
          </cell>
          <cell r="AC7577">
            <v>45607</v>
          </cell>
          <cell r="AD7577">
            <v>0.66666666666666663</v>
          </cell>
        </row>
        <row r="7578">
          <cell r="AB7578">
            <v>1787574</v>
          </cell>
          <cell r="AC7578">
            <v>45607</v>
          </cell>
          <cell r="AD7578">
            <v>0.70833333333333326</v>
          </cell>
        </row>
        <row r="7579">
          <cell r="AB7579">
            <v>1844145</v>
          </cell>
          <cell r="AC7579">
            <v>45607</v>
          </cell>
          <cell r="AD7579">
            <v>0.75</v>
          </cell>
        </row>
        <row r="7580">
          <cell r="AB7580">
            <v>1782411</v>
          </cell>
          <cell r="AC7580">
            <v>45607</v>
          </cell>
          <cell r="AD7580">
            <v>0.79166666666666663</v>
          </cell>
        </row>
        <row r="7581">
          <cell r="AB7581">
            <v>1740555</v>
          </cell>
          <cell r="AC7581">
            <v>45607</v>
          </cell>
          <cell r="AD7581">
            <v>0.83333333333333326</v>
          </cell>
        </row>
        <row r="7582">
          <cell r="AB7582">
            <v>1697255</v>
          </cell>
          <cell r="AC7582">
            <v>45607</v>
          </cell>
          <cell r="AD7582">
            <v>0.875</v>
          </cell>
        </row>
        <row r="7583">
          <cell r="AB7583">
            <v>1607888</v>
          </cell>
          <cell r="AC7583">
            <v>45607</v>
          </cell>
          <cell r="AD7583">
            <v>0.91666666666666663</v>
          </cell>
        </row>
        <row r="7584">
          <cell r="AB7584">
            <v>1483385</v>
          </cell>
          <cell r="AC7584">
            <v>45607</v>
          </cell>
          <cell r="AD7584">
            <v>0.95833333333333326</v>
          </cell>
        </row>
        <row r="7585">
          <cell r="AB7585">
            <v>1303800</v>
          </cell>
          <cell r="AC7585">
            <v>45607</v>
          </cell>
          <cell r="AD7585">
            <v>1</v>
          </cell>
        </row>
        <row r="7586">
          <cell r="AB7586">
            <v>1146143</v>
          </cell>
          <cell r="AC7586">
            <v>45608</v>
          </cell>
          <cell r="AD7586">
            <v>4.1666666666666664E-2</v>
          </cell>
        </row>
        <row r="7587">
          <cell r="AB7587">
            <v>1052540</v>
          </cell>
          <cell r="AC7587">
            <v>45608</v>
          </cell>
          <cell r="AD7587">
            <v>8.3333333333333329E-2</v>
          </cell>
        </row>
        <row r="7588">
          <cell r="AB7588">
            <v>1002835</v>
          </cell>
          <cell r="AC7588">
            <v>45608</v>
          </cell>
          <cell r="AD7588">
            <v>0.125</v>
          </cell>
        </row>
        <row r="7589">
          <cell r="AB7589">
            <v>992420</v>
          </cell>
          <cell r="AC7589">
            <v>45608</v>
          </cell>
          <cell r="AD7589">
            <v>0.16666666666666666</v>
          </cell>
        </row>
        <row r="7590">
          <cell r="AB7590">
            <v>1026436</v>
          </cell>
          <cell r="AC7590">
            <v>45608</v>
          </cell>
          <cell r="AD7590">
            <v>0.20833333333333331</v>
          </cell>
        </row>
        <row r="7591">
          <cell r="AB7591">
            <v>1148961</v>
          </cell>
          <cell r="AC7591">
            <v>45608</v>
          </cell>
          <cell r="AD7591">
            <v>0.25</v>
          </cell>
        </row>
        <row r="7592">
          <cell r="AB7592">
            <v>1394292</v>
          </cell>
          <cell r="AC7592">
            <v>45608</v>
          </cell>
          <cell r="AD7592">
            <v>0.29166666666666669</v>
          </cell>
        </row>
        <row r="7593">
          <cell r="AB7593">
            <v>1643208</v>
          </cell>
          <cell r="AC7593">
            <v>45608</v>
          </cell>
          <cell r="AD7593">
            <v>0.33333333333333337</v>
          </cell>
        </row>
        <row r="7594">
          <cell r="AB7594">
            <v>1732817</v>
          </cell>
          <cell r="AC7594">
            <v>45608</v>
          </cell>
          <cell r="AD7594">
            <v>0.375</v>
          </cell>
        </row>
        <row r="7595">
          <cell r="AB7595">
            <v>1733928</v>
          </cell>
          <cell r="AC7595">
            <v>45608</v>
          </cell>
          <cell r="AD7595">
            <v>0.41666666666666669</v>
          </cell>
        </row>
        <row r="7596">
          <cell r="AB7596">
            <v>1690164</v>
          </cell>
          <cell r="AC7596">
            <v>45608</v>
          </cell>
          <cell r="AD7596">
            <v>0.45833333333333337</v>
          </cell>
        </row>
        <row r="7597">
          <cell r="AB7597">
            <v>1676804</v>
          </cell>
          <cell r="AC7597">
            <v>45608</v>
          </cell>
          <cell r="AD7597">
            <v>0.5</v>
          </cell>
        </row>
        <row r="7598">
          <cell r="AB7598">
            <v>1651728</v>
          </cell>
          <cell r="AC7598">
            <v>45608</v>
          </cell>
          <cell r="AD7598">
            <v>0.54166666666666663</v>
          </cell>
        </row>
        <row r="7599">
          <cell r="AB7599">
            <v>1700937</v>
          </cell>
          <cell r="AC7599">
            <v>45608</v>
          </cell>
          <cell r="AD7599">
            <v>0.58333333333333326</v>
          </cell>
        </row>
        <row r="7600">
          <cell r="AB7600">
            <v>1718319</v>
          </cell>
          <cell r="AC7600">
            <v>45608</v>
          </cell>
          <cell r="AD7600">
            <v>0.625</v>
          </cell>
        </row>
        <row r="7601">
          <cell r="AB7601">
            <v>1748174</v>
          </cell>
          <cell r="AC7601">
            <v>45608</v>
          </cell>
          <cell r="AD7601">
            <v>0.66666666666666663</v>
          </cell>
        </row>
        <row r="7602">
          <cell r="AB7602">
            <v>1816912</v>
          </cell>
          <cell r="AC7602">
            <v>45608</v>
          </cell>
          <cell r="AD7602">
            <v>0.70833333333333326</v>
          </cell>
        </row>
        <row r="7603">
          <cell r="AB7603">
            <v>1851925</v>
          </cell>
          <cell r="AC7603">
            <v>45608</v>
          </cell>
          <cell r="AD7603">
            <v>0.75</v>
          </cell>
        </row>
        <row r="7604">
          <cell r="AB7604">
            <v>1796159</v>
          </cell>
          <cell r="AC7604">
            <v>45608</v>
          </cell>
          <cell r="AD7604">
            <v>0.79166666666666663</v>
          </cell>
        </row>
        <row r="7605">
          <cell r="AB7605">
            <v>1759733</v>
          </cell>
          <cell r="AC7605">
            <v>45608</v>
          </cell>
          <cell r="AD7605">
            <v>0.83333333333333326</v>
          </cell>
        </row>
        <row r="7606">
          <cell r="AB7606">
            <v>1717830</v>
          </cell>
          <cell r="AC7606">
            <v>45608</v>
          </cell>
          <cell r="AD7606">
            <v>0.875</v>
          </cell>
        </row>
        <row r="7607">
          <cell r="AB7607">
            <v>1625388</v>
          </cell>
          <cell r="AC7607">
            <v>45608</v>
          </cell>
          <cell r="AD7607">
            <v>0.91666666666666663</v>
          </cell>
        </row>
        <row r="7608">
          <cell r="AB7608">
            <v>1498420</v>
          </cell>
          <cell r="AC7608">
            <v>45608</v>
          </cell>
          <cell r="AD7608">
            <v>0.95833333333333326</v>
          </cell>
        </row>
        <row r="7609">
          <cell r="AB7609">
            <v>1319050</v>
          </cell>
          <cell r="AC7609">
            <v>45608</v>
          </cell>
          <cell r="AD7609">
            <v>1</v>
          </cell>
        </row>
        <row r="7610">
          <cell r="AB7610">
            <v>1162084</v>
          </cell>
          <cell r="AC7610">
            <v>45609</v>
          </cell>
          <cell r="AD7610">
            <v>4.1666666666666664E-2</v>
          </cell>
        </row>
        <row r="7611">
          <cell r="AB7611">
            <v>1067138</v>
          </cell>
          <cell r="AC7611">
            <v>45609</v>
          </cell>
          <cell r="AD7611">
            <v>8.3333333333333329E-2</v>
          </cell>
        </row>
        <row r="7612">
          <cell r="AB7612">
            <v>1021295</v>
          </cell>
          <cell r="AC7612">
            <v>45609</v>
          </cell>
          <cell r="AD7612">
            <v>0.125</v>
          </cell>
        </row>
        <row r="7613">
          <cell r="AB7613">
            <v>1008834</v>
          </cell>
          <cell r="AC7613">
            <v>45609</v>
          </cell>
          <cell r="AD7613">
            <v>0.16666666666666666</v>
          </cell>
        </row>
        <row r="7614">
          <cell r="AB7614">
            <v>1042031</v>
          </cell>
          <cell r="AC7614">
            <v>45609</v>
          </cell>
          <cell r="AD7614">
            <v>0.20833333333333331</v>
          </cell>
        </row>
        <row r="7615">
          <cell r="AB7615">
            <v>1161873</v>
          </cell>
          <cell r="AC7615">
            <v>45609</v>
          </cell>
          <cell r="AD7615">
            <v>0.25</v>
          </cell>
        </row>
        <row r="7616">
          <cell r="AB7616">
            <v>1408486</v>
          </cell>
          <cell r="AC7616">
            <v>45609</v>
          </cell>
          <cell r="AD7616">
            <v>0.29166666666666669</v>
          </cell>
        </row>
        <row r="7617">
          <cell r="AB7617">
            <v>1643419</v>
          </cell>
          <cell r="AC7617">
            <v>45609</v>
          </cell>
          <cell r="AD7617">
            <v>0.33333333333333337</v>
          </cell>
        </row>
        <row r="7618">
          <cell r="AB7618">
            <v>1719309</v>
          </cell>
          <cell r="AC7618">
            <v>45609</v>
          </cell>
          <cell r="AD7618">
            <v>0.375</v>
          </cell>
        </row>
        <row r="7619">
          <cell r="AB7619">
            <v>1720330</v>
          </cell>
          <cell r="AC7619">
            <v>45609</v>
          </cell>
          <cell r="AD7619">
            <v>0.41666666666666669</v>
          </cell>
        </row>
        <row r="7620">
          <cell r="AB7620">
            <v>1663344</v>
          </cell>
          <cell r="AC7620">
            <v>45609</v>
          </cell>
          <cell r="AD7620">
            <v>0.45833333333333337</v>
          </cell>
        </row>
        <row r="7621">
          <cell r="AB7621">
            <v>1626999</v>
          </cell>
          <cell r="AC7621">
            <v>45609</v>
          </cell>
          <cell r="AD7621">
            <v>0.5</v>
          </cell>
        </row>
        <row r="7622">
          <cell r="AB7622">
            <v>1606700</v>
          </cell>
          <cell r="AC7622">
            <v>45609</v>
          </cell>
          <cell r="AD7622">
            <v>0.54166666666666663</v>
          </cell>
        </row>
        <row r="7623">
          <cell r="AB7623">
            <v>1647842</v>
          </cell>
          <cell r="AC7623">
            <v>45609</v>
          </cell>
          <cell r="AD7623">
            <v>0.58333333333333326</v>
          </cell>
        </row>
        <row r="7624">
          <cell r="AB7624">
            <v>1685068</v>
          </cell>
          <cell r="AC7624">
            <v>45609</v>
          </cell>
          <cell r="AD7624">
            <v>0.625</v>
          </cell>
        </row>
        <row r="7625">
          <cell r="AB7625">
            <v>1733903</v>
          </cell>
          <cell r="AC7625">
            <v>45609</v>
          </cell>
          <cell r="AD7625">
            <v>0.66666666666666663</v>
          </cell>
        </row>
        <row r="7626">
          <cell r="AB7626">
            <v>1829300</v>
          </cell>
          <cell r="AC7626">
            <v>45609</v>
          </cell>
          <cell r="AD7626">
            <v>0.70833333333333326</v>
          </cell>
        </row>
        <row r="7627">
          <cell r="AB7627">
            <v>1872585</v>
          </cell>
          <cell r="AC7627">
            <v>45609</v>
          </cell>
          <cell r="AD7627">
            <v>0.75</v>
          </cell>
        </row>
        <row r="7628">
          <cell r="AB7628">
            <v>1816492</v>
          </cell>
          <cell r="AC7628">
            <v>45609</v>
          </cell>
          <cell r="AD7628">
            <v>0.79166666666666663</v>
          </cell>
        </row>
        <row r="7629">
          <cell r="AB7629">
            <v>1776186</v>
          </cell>
          <cell r="AC7629">
            <v>45609</v>
          </cell>
          <cell r="AD7629">
            <v>0.83333333333333326</v>
          </cell>
        </row>
        <row r="7630">
          <cell r="AB7630">
            <v>1732448</v>
          </cell>
          <cell r="AC7630">
            <v>45609</v>
          </cell>
          <cell r="AD7630">
            <v>0.875</v>
          </cell>
        </row>
        <row r="7631">
          <cell r="AB7631">
            <v>1647535</v>
          </cell>
          <cell r="AC7631">
            <v>45609</v>
          </cell>
          <cell r="AD7631">
            <v>0.91666666666666663</v>
          </cell>
        </row>
        <row r="7632">
          <cell r="AB7632">
            <v>1515918</v>
          </cell>
          <cell r="AC7632">
            <v>45609</v>
          </cell>
          <cell r="AD7632">
            <v>0.95833333333333326</v>
          </cell>
        </row>
        <row r="7633">
          <cell r="AB7633">
            <v>1334637</v>
          </cell>
          <cell r="AC7633">
            <v>45609</v>
          </cell>
          <cell r="AD7633">
            <v>1</v>
          </cell>
        </row>
        <row r="7634">
          <cell r="AB7634">
            <v>1171080</v>
          </cell>
          <cell r="AC7634">
            <v>45610</v>
          </cell>
          <cell r="AD7634">
            <v>4.1666666666666664E-2</v>
          </cell>
        </row>
        <row r="7635">
          <cell r="AB7635">
            <v>1078212</v>
          </cell>
          <cell r="AC7635">
            <v>45610</v>
          </cell>
          <cell r="AD7635">
            <v>8.3333333333333329E-2</v>
          </cell>
        </row>
        <row r="7636">
          <cell r="AB7636">
            <v>1030305</v>
          </cell>
          <cell r="AC7636">
            <v>45610</v>
          </cell>
          <cell r="AD7636">
            <v>0.125</v>
          </cell>
        </row>
        <row r="7637">
          <cell r="AB7637">
            <v>1018980</v>
          </cell>
          <cell r="AC7637">
            <v>45610</v>
          </cell>
          <cell r="AD7637">
            <v>0.16666666666666666</v>
          </cell>
        </row>
        <row r="7638">
          <cell r="AB7638">
            <v>1050601</v>
          </cell>
          <cell r="AC7638">
            <v>45610</v>
          </cell>
          <cell r="AD7638">
            <v>0.20833333333333331</v>
          </cell>
        </row>
        <row r="7639">
          <cell r="AB7639">
            <v>1167854</v>
          </cell>
          <cell r="AC7639">
            <v>45610</v>
          </cell>
          <cell r="AD7639">
            <v>0.25</v>
          </cell>
        </row>
        <row r="7640">
          <cell r="AB7640">
            <v>1407076</v>
          </cell>
          <cell r="AC7640">
            <v>45610</v>
          </cell>
          <cell r="AD7640">
            <v>0.29166666666666669</v>
          </cell>
        </row>
        <row r="7641">
          <cell r="AB7641">
            <v>1654400</v>
          </cell>
          <cell r="AC7641">
            <v>45610</v>
          </cell>
          <cell r="AD7641">
            <v>0.33333333333333337</v>
          </cell>
        </row>
        <row r="7642">
          <cell r="AB7642">
            <v>1781847</v>
          </cell>
          <cell r="AC7642">
            <v>45610</v>
          </cell>
          <cell r="AD7642">
            <v>0.375</v>
          </cell>
        </row>
        <row r="7643">
          <cell r="AB7643">
            <v>1817495</v>
          </cell>
          <cell r="AC7643">
            <v>45610</v>
          </cell>
          <cell r="AD7643">
            <v>0.41666666666666669</v>
          </cell>
        </row>
        <row r="7644">
          <cell r="AB7644">
            <v>1795742</v>
          </cell>
          <cell r="AC7644">
            <v>45610</v>
          </cell>
          <cell r="AD7644">
            <v>0.45833333333333337</v>
          </cell>
        </row>
        <row r="7645">
          <cell r="AB7645">
            <v>1799605</v>
          </cell>
          <cell r="AC7645">
            <v>45610</v>
          </cell>
          <cell r="AD7645">
            <v>0.5</v>
          </cell>
        </row>
        <row r="7646">
          <cell r="AB7646">
            <v>1797056</v>
          </cell>
          <cell r="AC7646">
            <v>45610</v>
          </cell>
          <cell r="AD7646">
            <v>0.54166666666666663</v>
          </cell>
        </row>
        <row r="7647">
          <cell r="AB7647">
            <v>1837734</v>
          </cell>
          <cell r="AC7647">
            <v>45610</v>
          </cell>
          <cell r="AD7647">
            <v>0.58333333333333326</v>
          </cell>
        </row>
        <row r="7648">
          <cell r="AB7648">
            <v>1845599</v>
          </cell>
          <cell r="AC7648">
            <v>45610</v>
          </cell>
          <cell r="AD7648">
            <v>0.625</v>
          </cell>
        </row>
        <row r="7649">
          <cell r="AB7649">
            <v>1845548</v>
          </cell>
          <cell r="AC7649">
            <v>45610</v>
          </cell>
          <cell r="AD7649">
            <v>0.66666666666666663</v>
          </cell>
        </row>
        <row r="7650">
          <cell r="AB7650">
            <v>1892063</v>
          </cell>
          <cell r="AC7650">
            <v>45610</v>
          </cell>
          <cell r="AD7650">
            <v>0.70833333333333326</v>
          </cell>
        </row>
        <row r="7651">
          <cell r="AB7651">
            <v>1898874</v>
          </cell>
          <cell r="AC7651">
            <v>45610</v>
          </cell>
          <cell r="AD7651">
            <v>0.75</v>
          </cell>
        </row>
        <row r="7652">
          <cell r="AB7652">
            <v>1841880</v>
          </cell>
          <cell r="AC7652">
            <v>45610</v>
          </cell>
          <cell r="AD7652">
            <v>0.79166666666666663</v>
          </cell>
        </row>
        <row r="7653">
          <cell r="AB7653">
            <v>1797519</v>
          </cell>
          <cell r="AC7653">
            <v>45610</v>
          </cell>
          <cell r="AD7653">
            <v>0.83333333333333326</v>
          </cell>
        </row>
        <row r="7654">
          <cell r="AB7654">
            <v>1752215</v>
          </cell>
          <cell r="AC7654">
            <v>45610</v>
          </cell>
          <cell r="AD7654">
            <v>0.875</v>
          </cell>
        </row>
        <row r="7655">
          <cell r="AB7655">
            <v>1657269</v>
          </cell>
          <cell r="AC7655">
            <v>45610</v>
          </cell>
          <cell r="AD7655">
            <v>0.91666666666666663</v>
          </cell>
        </row>
        <row r="7656">
          <cell r="AB7656">
            <v>1537215</v>
          </cell>
          <cell r="AC7656">
            <v>45610</v>
          </cell>
          <cell r="AD7656">
            <v>0.95833333333333326</v>
          </cell>
        </row>
        <row r="7657">
          <cell r="AB7657">
            <v>1361383</v>
          </cell>
          <cell r="AC7657">
            <v>45610</v>
          </cell>
          <cell r="AD7657">
            <v>1</v>
          </cell>
        </row>
        <row r="7658">
          <cell r="AB7658">
            <v>1199391</v>
          </cell>
          <cell r="AC7658">
            <v>45611</v>
          </cell>
          <cell r="AD7658">
            <v>4.1666666666666664E-2</v>
          </cell>
        </row>
        <row r="7659">
          <cell r="AB7659">
            <v>1101144</v>
          </cell>
          <cell r="AC7659">
            <v>45611</v>
          </cell>
          <cell r="AD7659">
            <v>8.3333333333333329E-2</v>
          </cell>
        </row>
        <row r="7660">
          <cell r="AB7660">
            <v>1052347</v>
          </cell>
          <cell r="AC7660">
            <v>45611</v>
          </cell>
          <cell r="AD7660">
            <v>0.125</v>
          </cell>
        </row>
        <row r="7661">
          <cell r="AB7661">
            <v>1040314</v>
          </cell>
          <cell r="AC7661">
            <v>45611</v>
          </cell>
          <cell r="AD7661">
            <v>0.16666666666666666</v>
          </cell>
        </row>
        <row r="7662">
          <cell r="AB7662">
            <v>1073061</v>
          </cell>
          <cell r="AC7662">
            <v>45611</v>
          </cell>
          <cell r="AD7662">
            <v>0.20833333333333331</v>
          </cell>
        </row>
        <row r="7663">
          <cell r="AB7663">
            <v>1191074</v>
          </cell>
          <cell r="AC7663">
            <v>45611</v>
          </cell>
          <cell r="AD7663">
            <v>0.25</v>
          </cell>
        </row>
        <row r="7664">
          <cell r="AB7664">
            <v>1434869</v>
          </cell>
          <cell r="AC7664">
            <v>45611</v>
          </cell>
          <cell r="AD7664">
            <v>0.29166666666666669</v>
          </cell>
        </row>
        <row r="7665">
          <cell r="AB7665">
            <v>1672752</v>
          </cell>
          <cell r="AC7665">
            <v>45611</v>
          </cell>
          <cell r="AD7665">
            <v>0.33333333333333337</v>
          </cell>
        </row>
        <row r="7666">
          <cell r="AB7666">
            <v>1762945</v>
          </cell>
          <cell r="AC7666">
            <v>45611</v>
          </cell>
          <cell r="AD7666">
            <v>0.375</v>
          </cell>
        </row>
        <row r="7667">
          <cell r="AB7667">
            <v>1765415</v>
          </cell>
          <cell r="AC7667">
            <v>45611</v>
          </cell>
          <cell r="AD7667">
            <v>0.41666666666666669</v>
          </cell>
        </row>
        <row r="7668">
          <cell r="AB7668">
            <v>1740730</v>
          </cell>
          <cell r="AC7668">
            <v>45611</v>
          </cell>
          <cell r="AD7668">
            <v>0.45833333333333337</v>
          </cell>
        </row>
        <row r="7669">
          <cell r="AB7669">
            <v>1738200</v>
          </cell>
          <cell r="AC7669">
            <v>45611</v>
          </cell>
          <cell r="AD7669">
            <v>0.5</v>
          </cell>
        </row>
        <row r="7670">
          <cell r="AB7670">
            <v>1708621</v>
          </cell>
          <cell r="AC7670">
            <v>45611</v>
          </cell>
          <cell r="AD7670">
            <v>0.54166666666666663</v>
          </cell>
        </row>
        <row r="7671">
          <cell r="AB7671">
            <v>1758447</v>
          </cell>
          <cell r="AC7671">
            <v>45611</v>
          </cell>
          <cell r="AD7671">
            <v>0.58333333333333326</v>
          </cell>
        </row>
        <row r="7672">
          <cell r="AB7672">
            <v>1775062</v>
          </cell>
          <cell r="AC7672">
            <v>45611</v>
          </cell>
          <cell r="AD7672">
            <v>0.625</v>
          </cell>
        </row>
        <row r="7673">
          <cell r="AB7673">
            <v>1795341</v>
          </cell>
          <cell r="AC7673">
            <v>45611</v>
          </cell>
          <cell r="AD7673">
            <v>0.66666666666666663</v>
          </cell>
        </row>
        <row r="7674">
          <cell r="AB7674">
            <v>1866882</v>
          </cell>
          <cell r="AC7674">
            <v>45611</v>
          </cell>
          <cell r="AD7674">
            <v>0.70833333333333326</v>
          </cell>
        </row>
        <row r="7675">
          <cell r="AB7675">
            <v>1900688</v>
          </cell>
          <cell r="AC7675">
            <v>45611</v>
          </cell>
          <cell r="AD7675">
            <v>0.75</v>
          </cell>
        </row>
        <row r="7676">
          <cell r="AB7676">
            <v>1836375</v>
          </cell>
          <cell r="AC7676">
            <v>45611</v>
          </cell>
          <cell r="AD7676">
            <v>0.79166666666666663</v>
          </cell>
        </row>
        <row r="7677">
          <cell r="AB7677">
            <v>1785678</v>
          </cell>
          <cell r="AC7677">
            <v>45611</v>
          </cell>
          <cell r="AD7677">
            <v>0.83333333333333326</v>
          </cell>
        </row>
        <row r="7678">
          <cell r="AB7678">
            <v>1731898</v>
          </cell>
          <cell r="AC7678">
            <v>45611</v>
          </cell>
          <cell r="AD7678">
            <v>0.875</v>
          </cell>
        </row>
        <row r="7679">
          <cell r="AB7679">
            <v>1635560</v>
          </cell>
          <cell r="AC7679">
            <v>45611</v>
          </cell>
          <cell r="AD7679">
            <v>0.91666666666666663</v>
          </cell>
        </row>
        <row r="7680">
          <cell r="AB7680">
            <v>1523991</v>
          </cell>
          <cell r="AC7680">
            <v>45611</v>
          </cell>
          <cell r="AD7680">
            <v>0.95833333333333326</v>
          </cell>
        </row>
        <row r="7681">
          <cell r="AB7681">
            <v>1376513</v>
          </cell>
          <cell r="AC7681">
            <v>45611</v>
          </cell>
          <cell r="AD7681">
            <v>1</v>
          </cell>
        </row>
        <row r="7682">
          <cell r="AB7682">
            <v>1217185</v>
          </cell>
          <cell r="AC7682">
            <v>45612</v>
          </cell>
          <cell r="AD7682">
            <v>4.1666666666666664E-2</v>
          </cell>
        </row>
        <row r="7683">
          <cell r="AB7683">
            <v>1110445</v>
          </cell>
          <cell r="AC7683">
            <v>45612</v>
          </cell>
          <cell r="AD7683">
            <v>8.3333333333333329E-2</v>
          </cell>
        </row>
        <row r="7684">
          <cell r="AB7684">
            <v>1052082</v>
          </cell>
          <cell r="AC7684">
            <v>45612</v>
          </cell>
          <cell r="AD7684">
            <v>0.125</v>
          </cell>
        </row>
        <row r="7685">
          <cell r="AB7685">
            <v>1030644</v>
          </cell>
          <cell r="AC7685">
            <v>45612</v>
          </cell>
          <cell r="AD7685">
            <v>0.16666666666666666</v>
          </cell>
        </row>
        <row r="7686">
          <cell r="AB7686">
            <v>1051192</v>
          </cell>
          <cell r="AC7686">
            <v>45612</v>
          </cell>
          <cell r="AD7686">
            <v>0.20833333333333331</v>
          </cell>
        </row>
        <row r="7687">
          <cell r="AB7687">
            <v>1124541</v>
          </cell>
          <cell r="AC7687">
            <v>45612</v>
          </cell>
          <cell r="AD7687">
            <v>0.25</v>
          </cell>
        </row>
        <row r="7688">
          <cell r="AB7688">
            <v>1261461</v>
          </cell>
          <cell r="AC7688">
            <v>45612</v>
          </cell>
          <cell r="AD7688">
            <v>0.29166666666666669</v>
          </cell>
        </row>
        <row r="7689">
          <cell r="AB7689">
            <v>1456341</v>
          </cell>
          <cell r="AC7689">
            <v>45612</v>
          </cell>
          <cell r="AD7689">
            <v>0.33333333333333337</v>
          </cell>
        </row>
        <row r="7690">
          <cell r="AB7690">
            <v>1573687</v>
          </cell>
          <cell r="AC7690">
            <v>45612</v>
          </cell>
          <cell r="AD7690">
            <v>0.375</v>
          </cell>
        </row>
        <row r="7691">
          <cell r="AB7691">
            <v>1575655</v>
          </cell>
          <cell r="AC7691">
            <v>45612</v>
          </cell>
          <cell r="AD7691">
            <v>0.41666666666666669</v>
          </cell>
        </row>
        <row r="7692">
          <cell r="AB7692">
            <v>1511601</v>
          </cell>
          <cell r="AC7692">
            <v>45612</v>
          </cell>
          <cell r="AD7692">
            <v>0.45833333333333337</v>
          </cell>
        </row>
        <row r="7693">
          <cell r="AB7693">
            <v>1471797</v>
          </cell>
          <cell r="AC7693">
            <v>45612</v>
          </cell>
          <cell r="AD7693">
            <v>0.5</v>
          </cell>
        </row>
        <row r="7694">
          <cell r="AB7694">
            <v>1431596</v>
          </cell>
          <cell r="AC7694">
            <v>45612</v>
          </cell>
          <cell r="AD7694">
            <v>0.54166666666666663</v>
          </cell>
        </row>
        <row r="7695">
          <cell r="AB7695">
            <v>1463363</v>
          </cell>
          <cell r="AC7695">
            <v>45612</v>
          </cell>
          <cell r="AD7695">
            <v>0.58333333333333326</v>
          </cell>
        </row>
        <row r="7696">
          <cell r="AB7696">
            <v>1487146</v>
          </cell>
          <cell r="AC7696">
            <v>45612</v>
          </cell>
          <cell r="AD7696">
            <v>0.625</v>
          </cell>
        </row>
        <row r="7697">
          <cell r="AB7697">
            <v>1551698</v>
          </cell>
          <cell r="AC7697">
            <v>45612</v>
          </cell>
          <cell r="AD7697">
            <v>0.66666666666666663</v>
          </cell>
        </row>
        <row r="7698">
          <cell r="AB7698">
            <v>1680818</v>
          </cell>
          <cell r="AC7698">
            <v>45612</v>
          </cell>
          <cell r="AD7698">
            <v>0.70833333333333326</v>
          </cell>
        </row>
        <row r="7699">
          <cell r="AB7699">
            <v>1757175</v>
          </cell>
          <cell r="AC7699">
            <v>45612</v>
          </cell>
          <cell r="AD7699">
            <v>0.75</v>
          </cell>
        </row>
        <row r="7700">
          <cell r="AB7700">
            <v>1707846</v>
          </cell>
          <cell r="AC7700">
            <v>45612</v>
          </cell>
          <cell r="AD7700">
            <v>0.79166666666666663</v>
          </cell>
        </row>
        <row r="7701">
          <cell r="AB7701">
            <v>1673008</v>
          </cell>
          <cell r="AC7701">
            <v>45612</v>
          </cell>
          <cell r="AD7701">
            <v>0.83333333333333326</v>
          </cell>
        </row>
        <row r="7702">
          <cell r="AB7702">
            <v>1634162</v>
          </cell>
          <cell r="AC7702">
            <v>45612</v>
          </cell>
          <cell r="AD7702">
            <v>0.875</v>
          </cell>
        </row>
        <row r="7703">
          <cell r="AB7703">
            <v>1552142</v>
          </cell>
          <cell r="AC7703">
            <v>45612</v>
          </cell>
          <cell r="AD7703">
            <v>0.91666666666666663</v>
          </cell>
        </row>
        <row r="7704">
          <cell r="AB7704">
            <v>1450827</v>
          </cell>
          <cell r="AC7704">
            <v>45612</v>
          </cell>
          <cell r="AD7704">
            <v>0.95833333333333326</v>
          </cell>
        </row>
        <row r="7705">
          <cell r="AB7705">
            <v>1318752</v>
          </cell>
          <cell r="AC7705">
            <v>45612</v>
          </cell>
          <cell r="AD7705">
            <v>1</v>
          </cell>
        </row>
        <row r="7706">
          <cell r="AB7706">
            <v>1187706</v>
          </cell>
          <cell r="AC7706">
            <v>45613</v>
          </cell>
          <cell r="AD7706">
            <v>4.1666666666666664E-2</v>
          </cell>
        </row>
        <row r="7707">
          <cell r="AB7707">
            <v>1097878</v>
          </cell>
          <cell r="AC7707">
            <v>45613</v>
          </cell>
          <cell r="AD7707">
            <v>8.3333333333333329E-2</v>
          </cell>
        </row>
        <row r="7708">
          <cell r="AB7708">
            <v>1047341</v>
          </cell>
          <cell r="AC7708">
            <v>45613</v>
          </cell>
          <cell r="AD7708">
            <v>0.125</v>
          </cell>
        </row>
        <row r="7709">
          <cell r="AB7709">
            <v>1025296</v>
          </cell>
          <cell r="AC7709">
            <v>45613</v>
          </cell>
          <cell r="AD7709">
            <v>0.16666666666666666</v>
          </cell>
        </row>
        <row r="7710">
          <cell r="AB7710">
            <v>1039001</v>
          </cell>
          <cell r="AC7710">
            <v>45613</v>
          </cell>
          <cell r="AD7710">
            <v>0.20833333333333331</v>
          </cell>
        </row>
        <row r="7711">
          <cell r="AB7711">
            <v>1096046</v>
          </cell>
          <cell r="AC7711">
            <v>45613</v>
          </cell>
          <cell r="AD7711">
            <v>0.25</v>
          </cell>
        </row>
        <row r="7712">
          <cell r="AB7712">
            <v>1183651</v>
          </cell>
          <cell r="AC7712">
            <v>45613</v>
          </cell>
          <cell r="AD7712">
            <v>0.29166666666666669</v>
          </cell>
        </row>
        <row r="7713">
          <cell r="AB7713">
            <v>1306358</v>
          </cell>
          <cell r="AC7713">
            <v>45613</v>
          </cell>
          <cell r="AD7713">
            <v>0.33333333333333337</v>
          </cell>
        </row>
        <row r="7714">
          <cell r="AB7714">
            <v>1445039</v>
          </cell>
          <cell r="AC7714">
            <v>45613</v>
          </cell>
          <cell r="AD7714">
            <v>0.375</v>
          </cell>
        </row>
        <row r="7715">
          <cell r="AB7715">
            <v>1503479</v>
          </cell>
          <cell r="AC7715">
            <v>45613</v>
          </cell>
          <cell r="AD7715">
            <v>0.41666666666666669</v>
          </cell>
        </row>
        <row r="7716">
          <cell r="AB7716">
            <v>1506865</v>
          </cell>
          <cell r="AC7716">
            <v>45613</v>
          </cell>
          <cell r="AD7716">
            <v>0.45833333333333337</v>
          </cell>
        </row>
        <row r="7717">
          <cell r="AB7717">
            <v>1462368</v>
          </cell>
          <cell r="AC7717">
            <v>45613</v>
          </cell>
          <cell r="AD7717">
            <v>0.5</v>
          </cell>
        </row>
        <row r="7718">
          <cell r="AB7718">
            <v>1416256</v>
          </cell>
          <cell r="AC7718">
            <v>45613</v>
          </cell>
          <cell r="AD7718">
            <v>0.54166666666666663</v>
          </cell>
        </row>
        <row r="7719">
          <cell r="AB7719">
            <v>1393427</v>
          </cell>
          <cell r="AC7719">
            <v>45613</v>
          </cell>
          <cell r="AD7719">
            <v>0.58333333333333326</v>
          </cell>
        </row>
        <row r="7720">
          <cell r="AB7720">
            <v>1407148</v>
          </cell>
          <cell r="AC7720">
            <v>45613</v>
          </cell>
          <cell r="AD7720">
            <v>0.625</v>
          </cell>
        </row>
        <row r="7721">
          <cell r="AB7721">
            <v>1509181</v>
          </cell>
          <cell r="AC7721">
            <v>45613</v>
          </cell>
          <cell r="AD7721">
            <v>0.66666666666666663</v>
          </cell>
        </row>
        <row r="7722">
          <cell r="AB7722">
            <v>1676851</v>
          </cell>
          <cell r="AC7722">
            <v>45613</v>
          </cell>
          <cell r="AD7722">
            <v>0.70833333333333326</v>
          </cell>
        </row>
        <row r="7723">
          <cell r="AB7723">
            <v>1763298</v>
          </cell>
          <cell r="AC7723">
            <v>45613</v>
          </cell>
          <cell r="AD7723">
            <v>0.75</v>
          </cell>
        </row>
        <row r="7724">
          <cell r="AB7724">
            <v>1731565</v>
          </cell>
          <cell r="AC7724">
            <v>45613</v>
          </cell>
          <cell r="AD7724">
            <v>0.79166666666666663</v>
          </cell>
        </row>
        <row r="7725">
          <cell r="AB7725">
            <v>1713563</v>
          </cell>
          <cell r="AC7725">
            <v>45613</v>
          </cell>
          <cell r="AD7725">
            <v>0.83333333333333326</v>
          </cell>
        </row>
        <row r="7726">
          <cell r="AB7726">
            <v>1678272</v>
          </cell>
          <cell r="AC7726">
            <v>45613</v>
          </cell>
          <cell r="AD7726">
            <v>0.875</v>
          </cell>
        </row>
        <row r="7727">
          <cell r="AB7727">
            <v>1595072</v>
          </cell>
          <cell r="AC7727">
            <v>45613</v>
          </cell>
          <cell r="AD7727">
            <v>0.91666666666666663</v>
          </cell>
        </row>
        <row r="7728">
          <cell r="AB7728">
            <v>1445514</v>
          </cell>
          <cell r="AC7728">
            <v>45613</v>
          </cell>
          <cell r="AD7728">
            <v>0.95833333333333326</v>
          </cell>
        </row>
        <row r="7729">
          <cell r="AB7729">
            <v>1267590</v>
          </cell>
          <cell r="AC7729">
            <v>45613</v>
          </cell>
          <cell r="AD7729">
            <v>1</v>
          </cell>
        </row>
        <row r="7730">
          <cell r="AB7730">
            <v>1126667</v>
          </cell>
          <cell r="AC7730">
            <v>45614</v>
          </cell>
          <cell r="AD7730">
            <v>4.1666666666666664E-2</v>
          </cell>
        </row>
        <row r="7731">
          <cell r="AB7731">
            <v>1043352</v>
          </cell>
          <cell r="AC7731">
            <v>45614</v>
          </cell>
          <cell r="AD7731">
            <v>8.3333333333333329E-2</v>
          </cell>
        </row>
        <row r="7732">
          <cell r="AB7732">
            <v>997932</v>
          </cell>
          <cell r="AC7732">
            <v>45614</v>
          </cell>
          <cell r="AD7732">
            <v>0.125</v>
          </cell>
        </row>
        <row r="7733">
          <cell r="AB7733">
            <v>985457</v>
          </cell>
          <cell r="AC7733">
            <v>45614</v>
          </cell>
          <cell r="AD7733">
            <v>0.16666666666666666</v>
          </cell>
        </row>
        <row r="7734">
          <cell r="AB7734">
            <v>1015287</v>
          </cell>
          <cell r="AC7734">
            <v>45614</v>
          </cell>
          <cell r="AD7734">
            <v>0.20833333333333331</v>
          </cell>
        </row>
        <row r="7735">
          <cell r="AB7735">
            <v>1135561</v>
          </cell>
          <cell r="AC7735">
            <v>45614</v>
          </cell>
          <cell r="AD7735">
            <v>0.25</v>
          </cell>
        </row>
        <row r="7736">
          <cell r="AB7736">
            <v>1394330</v>
          </cell>
          <cell r="AC7736">
            <v>45614</v>
          </cell>
          <cell r="AD7736">
            <v>0.29166666666666669</v>
          </cell>
        </row>
        <row r="7737">
          <cell r="AB7737">
            <v>1663605</v>
          </cell>
          <cell r="AC7737">
            <v>45614</v>
          </cell>
          <cell r="AD7737">
            <v>0.33333333333333337</v>
          </cell>
        </row>
        <row r="7738">
          <cell r="AB7738">
            <v>1801802</v>
          </cell>
          <cell r="AC7738">
            <v>45614</v>
          </cell>
          <cell r="AD7738">
            <v>0.375</v>
          </cell>
        </row>
        <row r="7739">
          <cell r="AB7739">
            <v>1827093</v>
          </cell>
          <cell r="AC7739">
            <v>45614</v>
          </cell>
          <cell r="AD7739">
            <v>0.41666666666666669</v>
          </cell>
        </row>
        <row r="7740">
          <cell r="AB7740">
            <v>1783137</v>
          </cell>
          <cell r="AC7740">
            <v>45614</v>
          </cell>
          <cell r="AD7740">
            <v>0.45833333333333337</v>
          </cell>
        </row>
        <row r="7741">
          <cell r="AB7741">
            <v>1758263</v>
          </cell>
          <cell r="AC7741">
            <v>45614</v>
          </cell>
          <cell r="AD7741">
            <v>0.5</v>
          </cell>
        </row>
        <row r="7742">
          <cell r="AB7742">
            <v>1736878</v>
          </cell>
          <cell r="AC7742">
            <v>45614</v>
          </cell>
          <cell r="AD7742">
            <v>0.54166666666666663</v>
          </cell>
        </row>
        <row r="7743">
          <cell r="AB7743">
            <v>1783267</v>
          </cell>
          <cell r="AC7743">
            <v>45614</v>
          </cell>
          <cell r="AD7743">
            <v>0.58333333333333326</v>
          </cell>
        </row>
        <row r="7744">
          <cell r="AB7744">
            <v>1790442</v>
          </cell>
          <cell r="AC7744">
            <v>45614</v>
          </cell>
          <cell r="AD7744">
            <v>0.625</v>
          </cell>
        </row>
        <row r="7745">
          <cell r="AB7745">
            <v>1791223</v>
          </cell>
          <cell r="AC7745">
            <v>45614</v>
          </cell>
          <cell r="AD7745">
            <v>0.66666666666666663</v>
          </cell>
        </row>
        <row r="7746">
          <cell r="AB7746">
            <v>1830643</v>
          </cell>
          <cell r="AC7746">
            <v>45614</v>
          </cell>
          <cell r="AD7746">
            <v>0.70833333333333326</v>
          </cell>
        </row>
        <row r="7747">
          <cell r="AB7747">
            <v>1856198</v>
          </cell>
          <cell r="AC7747">
            <v>45614</v>
          </cell>
          <cell r="AD7747">
            <v>0.75</v>
          </cell>
        </row>
        <row r="7748">
          <cell r="AB7748">
            <v>1786951</v>
          </cell>
          <cell r="AC7748">
            <v>45614</v>
          </cell>
          <cell r="AD7748">
            <v>0.79166666666666663</v>
          </cell>
        </row>
        <row r="7749">
          <cell r="AB7749">
            <v>1747595</v>
          </cell>
          <cell r="AC7749">
            <v>45614</v>
          </cell>
          <cell r="AD7749">
            <v>0.83333333333333326</v>
          </cell>
        </row>
        <row r="7750">
          <cell r="AB7750">
            <v>1707990</v>
          </cell>
          <cell r="AC7750">
            <v>45614</v>
          </cell>
          <cell r="AD7750">
            <v>0.875</v>
          </cell>
        </row>
        <row r="7751">
          <cell r="AB7751">
            <v>1619858</v>
          </cell>
          <cell r="AC7751">
            <v>45614</v>
          </cell>
          <cell r="AD7751">
            <v>0.91666666666666663</v>
          </cell>
        </row>
        <row r="7752">
          <cell r="AB7752">
            <v>1483304</v>
          </cell>
          <cell r="AC7752">
            <v>45614</v>
          </cell>
          <cell r="AD7752">
            <v>0.95833333333333326</v>
          </cell>
        </row>
        <row r="7753">
          <cell r="AB7753">
            <v>1314853</v>
          </cell>
          <cell r="AC7753">
            <v>45614</v>
          </cell>
          <cell r="AD7753">
            <v>1</v>
          </cell>
        </row>
        <row r="7754">
          <cell r="AB7754">
            <v>1149449</v>
          </cell>
          <cell r="AC7754">
            <v>45615</v>
          </cell>
          <cell r="AD7754">
            <v>4.1666666666666664E-2</v>
          </cell>
        </row>
        <row r="7755">
          <cell r="AB7755">
            <v>1063924</v>
          </cell>
          <cell r="AC7755">
            <v>45615</v>
          </cell>
          <cell r="AD7755">
            <v>8.3333333333333329E-2</v>
          </cell>
        </row>
        <row r="7756">
          <cell r="AB7756">
            <v>1010690</v>
          </cell>
          <cell r="AC7756">
            <v>45615</v>
          </cell>
          <cell r="AD7756">
            <v>0.125</v>
          </cell>
        </row>
        <row r="7757">
          <cell r="AB7757">
            <v>998555</v>
          </cell>
          <cell r="AC7757">
            <v>45615</v>
          </cell>
          <cell r="AD7757">
            <v>0.16666666666666666</v>
          </cell>
        </row>
        <row r="7758">
          <cell r="AB7758">
            <v>1031517</v>
          </cell>
          <cell r="AC7758">
            <v>45615</v>
          </cell>
          <cell r="AD7758">
            <v>0.20833333333333331</v>
          </cell>
        </row>
        <row r="7759">
          <cell r="AB7759">
            <v>1144903</v>
          </cell>
          <cell r="AC7759">
            <v>45615</v>
          </cell>
          <cell r="AD7759">
            <v>0.25</v>
          </cell>
        </row>
        <row r="7760">
          <cell r="AB7760">
            <v>1393226</v>
          </cell>
          <cell r="AC7760">
            <v>45615</v>
          </cell>
          <cell r="AD7760">
            <v>0.29166666666666669</v>
          </cell>
        </row>
        <row r="7761">
          <cell r="AB7761">
            <v>1629647</v>
          </cell>
          <cell r="AC7761">
            <v>45615</v>
          </cell>
          <cell r="AD7761">
            <v>0.33333333333333337</v>
          </cell>
        </row>
        <row r="7762">
          <cell r="AB7762">
            <v>1744229</v>
          </cell>
          <cell r="AC7762">
            <v>45615</v>
          </cell>
          <cell r="AD7762">
            <v>0.375</v>
          </cell>
        </row>
        <row r="7763">
          <cell r="AB7763">
            <v>1763012</v>
          </cell>
          <cell r="AC7763">
            <v>45615</v>
          </cell>
          <cell r="AD7763">
            <v>0.41666666666666669</v>
          </cell>
        </row>
        <row r="7764">
          <cell r="AB7764">
            <v>1730200</v>
          </cell>
          <cell r="AC7764">
            <v>45615</v>
          </cell>
          <cell r="AD7764">
            <v>0.45833333333333337</v>
          </cell>
        </row>
        <row r="7765">
          <cell r="AB7765">
            <v>1732222</v>
          </cell>
          <cell r="AC7765">
            <v>45615</v>
          </cell>
          <cell r="AD7765">
            <v>0.5</v>
          </cell>
        </row>
        <row r="7766">
          <cell r="AB7766">
            <v>1716235</v>
          </cell>
          <cell r="AC7766">
            <v>45615</v>
          </cell>
          <cell r="AD7766">
            <v>0.54166666666666663</v>
          </cell>
        </row>
        <row r="7767">
          <cell r="AB7767">
            <v>1748806</v>
          </cell>
          <cell r="AC7767">
            <v>45615</v>
          </cell>
          <cell r="AD7767">
            <v>0.58333333333333326</v>
          </cell>
        </row>
        <row r="7768">
          <cell r="AB7768">
            <v>1748869</v>
          </cell>
          <cell r="AC7768">
            <v>45615</v>
          </cell>
          <cell r="AD7768">
            <v>0.625</v>
          </cell>
        </row>
        <row r="7769">
          <cell r="AB7769">
            <v>1741754</v>
          </cell>
          <cell r="AC7769">
            <v>45615</v>
          </cell>
          <cell r="AD7769">
            <v>0.66666666666666663</v>
          </cell>
        </row>
        <row r="7770">
          <cell r="AB7770">
            <v>1800980</v>
          </cell>
          <cell r="AC7770">
            <v>45615</v>
          </cell>
          <cell r="AD7770">
            <v>0.70833333333333326</v>
          </cell>
        </row>
        <row r="7771">
          <cell r="AB7771">
            <v>1824870</v>
          </cell>
          <cell r="AC7771">
            <v>45615</v>
          </cell>
          <cell r="AD7771">
            <v>0.75</v>
          </cell>
        </row>
        <row r="7772">
          <cell r="AB7772">
            <v>1754814</v>
          </cell>
          <cell r="AC7772">
            <v>45615</v>
          </cell>
          <cell r="AD7772">
            <v>0.79166666666666663</v>
          </cell>
        </row>
        <row r="7773">
          <cell r="AB7773">
            <v>1715669</v>
          </cell>
          <cell r="AC7773">
            <v>45615</v>
          </cell>
          <cell r="AD7773">
            <v>0.83333333333333326</v>
          </cell>
        </row>
        <row r="7774">
          <cell r="AB7774">
            <v>1667203</v>
          </cell>
          <cell r="AC7774">
            <v>45615</v>
          </cell>
          <cell r="AD7774">
            <v>0.875</v>
          </cell>
        </row>
        <row r="7775">
          <cell r="AB7775">
            <v>1583320</v>
          </cell>
          <cell r="AC7775">
            <v>45615</v>
          </cell>
          <cell r="AD7775">
            <v>0.91666666666666663</v>
          </cell>
        </row>
        <row r="7776">
          <cell r="AB7776">
            <v>1466057</v>
          </cell>
          <cell r="AC7776">
            <v>45615</v>
          </cell>
          <cell r="AD7776">
            <v>0.95833333333333326</v>
          </cell>
        </row>
        <row r="7777">
          <cell r="AB7777">
            <v>1299568</v>
          </cell>
          <cell r="AC7777">
            <v>45615</v>
          </cell>
          <cell r="AD7777">
            <v>1</v>
          </cell>
        </row>
        <row r="7778">
          <cell r="AB7778">
            <v>1138918</v>
          </cell>
          <cell r="AC7778">
            <v>45616</v>
          </cell>
          <cell r="AD7778">
            <v>4.1666666666666664E-2</v>
          </cell>
        </row>
        <row r="7779">
          <cell r="AB7779">
            <v>1040116</v>
          </cell>
          <cell r="AC7779">
            <v>45616</v>
          </cell>
          <cell r="AD7779">
            <v>8.3333333333333329E-2</v>
          </cell>
        </row>
        <row r="7780">
          <cell r="AB7780">
            <v>991564</v>
          </cell>
          <cell r="AC7780">
            <v>45616</v>
          </cell>
          <cell r="AD7780">
            <v>0.125</v>
          </cell>
        </row>
        <row r="7781">
          <cell r="AB7781">
            <v>971215</v>
          </cell>
          <cell r="AC7781">
            <v>45616</v>
          </cell>
          <cell r="AD7781">
            <v>0.16666666666666666</v>
          </cell>
        </row>
        <row r="7782">
          <cell r="AB7782">
            <v>999109</v>
          </cell>
          <cell r="AC7782">
            <v>45616</v>
          </cell>
          <cell r="AD7782">
            <v>0.20833333333333331</v>
          </cell>
        </row>
        <row r="7783">
          <cell r="AB7783">
            <v>1109482</v>
          </cell>
          <cell r="AC7783">
            <v>45616</v>
          </cell>
          <cell r="AD7783">
            <v>0.25</v>
          </cell>
        </row>
        <row r="7784">
          <cell r="AB7784">
            <v>1334502</v>
          </cell>
          <cell r="AC7784">
            <v>45616</v>
          </cell>
          <cell r="AD7784">
            <v>0.29166666666666669</v>
          </cell>
        </row>
        <row r="7785">
          <cell r="AB7785">
            <v>1545605</v>
          </cell>
          <cell r="AC7785">
            <v>45616</v>
          </cell>
          <cell r="AD7785">
            <v>0.33333333333333337</v>
          </cell>
        </row>
        <row r="7786">
          <cell r="AB7786">
            <v>1627415</v>
          </cell>
          <cell r="AC7786">
            <v>45616</v>
          </cell>
          <cell r="AD7786">
            <v>0.375</v>
          </cell>
        </row>
        <row r="7787">
          <cell r="AB7787">
            <v>1626076</v>
          </cell>
          <cell r="AC7787">
            <v>45616</v>
          </cell>
          <cell r="AD7787">
            <v>0.41666666666666669</v>
          </cell>
        </row>
        <row r="7788">
          <cell r="AB7788">
            <v>1604639</v>
          </cell>
          <cell r="AC7788">
            <v>45616</v>
          </cell>
          <cell r="AD7788">
            <v>0.45833333333333337</v>
          </cell>
        </row>
        <row r="7789">
          <cell r="AB7789">
            <v>1596497</v>
          </cell>
          <cell r="AC7789">
            <v>45616</v>
          </cell>
          <cell r="AD7789">
            <v>0.5</v>
          </cell>
        </row>
        <row r="7790">
          <cell r="AB7790">
            <v>1606443</v>
          </cell>
          <cell r="AC7790">
            <v>45616</v>
          </cell>
          <cell r="AD7790">
            <v>0.54166666666666663</v>
          </cell>
        </row>
        <row r="7791">
          <cell r="AB7791">
            <v>1669817</v>
          </cell>
          <cell r="AC7791">
            <v>45616</v>
          </cell>
          <cell r="AD7791">
            <v>0.58333333333333326</v>
          </cell>
        </row>
        <row r="7792">
          <cell r="AB7792">
            <v>1715725</v>
          </cell>
          <cell r="AC7792">
            <v>45616</v>
          </cell>
          <cell r="AD7792">
            <v>0.625</v>
          </cell>
        </row>
        <row r="7793">
          <cell r="AB7793">
            <v>1741897</v>
          </cell>
          <cell r="AC7793">
            <v>45616</v>
          </cell>
          <cell r="AD7793">
            <v>0.66666666666666663</v>
          </cell>
        </row>
        <row r="7794">
          <cell r="AB7794">
            <v>1791453</v>
          </cell>
          <cell r="AC7794">
            <v>45616</v>
          </cell>
          <cell r="AD7794">
            <v>0.70833333333333326</v>
          </cell>
        </row>
        <row r="7795">
          <cell r="AB7795">
            <v>1776070</v>
          </cell>
          <cell r="AC7795">
            <v>45616</v>
          </cell>
          <cell r="AD7795">
            <v>0.75</v>
          </cell>
        </row>
        <row r="7796">
          <cell r="AB7796">
            <v>1715470</v>
          </cell>
          <cell r="AC7796">
            <v>45616</v>
          </cell>
          <cell r="AD7796">
            <v>0.79166666666666663</v>
          </cell>
        </row>
        <row r="7797">
          <cell r="AB7797">
            <v>1668436</v>
          </cell>
          <cell r="AC7797">
            <v>45616</v>
          </cell>
          <cell r="AD7797">
            <v>0.83333333333333326</v>
          </cell>
        </row>
        <row r="7798">
          <cell r="AB7798">
            <v>1622091</v>
          </cell>
          <cell r="AC7798">
            <v>45616</v>
          </cell>
          <cell r="AD7798">
            <v>0.875</v>
          </cell>
        </row>
        <row r="7799">
          <cell r="AB7799">
            <v>1538301</v>
          </cell>
          <cell r="AC7799">
            <v>45616</v>
          </cell>
          <cell r="AD7799">
            <v>0.91666666666666663</v>
          </cell>
        </row>
        <row r="7800">
          <cell r="AB7800">
            <v>1412183</v>
          </cell>
          <cell r="AC7800">
            <v>45616</v>
          </cell>
          <cell r="AD7800">
            <v>0.95833333333333326</v>
          </cell>
        </row>
        <row r="7801">
          <cell r="AB7801">
            <v>1239702</v>
          </cell>
          <cell r="AC7801">
            <v>45616</v>
          </cell>
          <cell r="AD7801">
            <v>1</v>
          </cell>
        </row>
        <row r="7802">
          <cell r="AB7802">
            <v>1089134</v>
          </cell>
          <cell r="AC7802">
            <v>45617</v>
          </cell>
          <cell r="AD7802">
            <v>4.1666666666666664E-2</v>
          </cell>
        </row>
        <row r="7803">
          <cell r="AB7803">
            <v>996096</v>
          </cell>
          <cell r="AC7803">
            <v>45617</v>
          </cell>
          <cell r="AD7803">
            <v>8.3333333333333329E-2</v>
          </cell>
        </row>
        <row r="7804">
          <cell r="AB7804">
            <v>956496</v>
          </cell>
          <cell r="AC7804">
            <v>45617</v>
          </cell>
          <cell r="AD7804">
            <v>0.125</v>
          </cell>
        </row>
        <row r="7805">
          <cell r="AB7805">
            <v>945614</v>
          </cell>
          <cell r="AC7805">
            <v>45617</v>
          </cell>
          <cell r="AD7805">
            <v>0.16666666666666666</v>
          </cell>
        </row>
        <row r="7806">
          <cell r="AB7806">
            <v>979870</v>
          </cell>
          <cell r="AC7806">
            <v>45617</v>
          </cell>
          <cell r="AD7806">
            <v>0.20833333333333331</v>
          </cell>
        </row>
        <row r="7807">
          <cell r="AB7807">
            <v>1073712</v>
          </cell>
          <cell r="AC7807">
            <v>45617</v>
          </cell>
          <cell r="AD7807">
            <v>0.25</v>
          </cell>
        </row>
        <row r="7808">
          <cell r="AB7808">
            <v>1265947</v>
          </cell>
          <cell r="AC7808">
            <v>45617</v>
          </cell>
          <cell r="AD7808">
            <v>0.29166666666666669</v>
          </cell>
        </row>
        <row r="7809">
          <cell r="AB7809">
            <v>1468412</v>
          </cell>
          <cell r="AC7809">
            <v>45617</v>
          </cell>
          <cell r="AD7809">
            <v>0.33333333333333337</v>
          </cell>
        </row>
        <row r="7810">
          <cell r="AB7810">
            <v>1582624</v>
          </cell>
          <cell r="AC7810">
            <v>45617</v>
          </cell>
          <cell r="AD7810">
            <v>0.375</v>
          </cell>
        </row>
        <row r="7811">
          <cell r="AB7811">
            <v>1581201</v>
          </cell>
          <cell r="AC7811">
            <v>45617</v>
          </cell>
          <cell r="AD7811">
            <v>0.41666666666666669</v>
          </cell>
        </row>
        <row r="7812">
          <cell r="AB7812">
            <v>1519674</v>
          </cell>
          <cell r="AC7812">
            <v>45617</v>
          </cell>
          <cell r="AD7812">
            <v>0.45833333333333337</v>
          </cell>
        </row>
        <row r="7813">
          <cell r="AB7813">
            <v>1484048</v>
          </cell>
          <cell r="AC7813">
            <v>45617</v>
          </cell>
          <cell r="AD7813">
            <v>0.5</v>
          </cell>
        </row>
        <row r="7814">
          <cell r="AB7814">
            <v>1453900</v>
          </cell>
          <cell r="AC7814">
            <v>45617</v>
          </cell>
          <cell r="AD7814">
            <v>0.54166666666666663</v>
          </cell>
        </row>
        <row r="7815">
          <cell r="AB7815">
            <v>1527353</v>
          </cell>
          <cell r="AC7815">
            <v>45617</v>
          </cell>
          <cell r="AD7815">
            <v>0.58333333333333326</v>
          </cell>
        </row>
        <row r="7816">
          <cell r="AB7816">
            <v>1586982</v>
          </cell>
          <cell r="AC7816">
            <v>45617</v>
          </cell>
          <cell r="AD7816">
            <v>0.625</v>
          </cell>
        </row>
        <row r="7817">
          <cell r="AB7817">
            <v>1646885</v>
          </cell>
          <cell r="AC7817">
            <v>45617</v>
          </cell>
          <cell r="AD7817">
            <v>0.66666666666666663</v>
          </cell>
        </row>
        <row r="7818">
          <cell r="AB7818">
            <v>1746232</v>
          </cell>
          <cell r="AC7818">
            <v>45617</v>
          </cell>
          <cell r="AD7818">
            <v>0.70833333333333326</v>
          </cell>
        </row>
        <row r="7819">
          <cell r="AB7819">
            <v>1790989</v>
          </cell>
          <cell r="AC7819">
            <v>45617</v>
          </cell>
          <cell r="AD7819">
            <v>0.75</v>
          </cell>
        </row>
        <row r="7820">
          <cell r="AB7820">
            <v>1729646</v>
          </cell>
          <cell r="AC7820">
            <v>45617</v>
          </cell>
          <cell r="AD7820">
            <v>0.79166666666666663</v>
          </cell>
        </row>
        <row r="7821">
          <cell r="AB7821">
            <v>1707052</v>
          </cell>
          <cell r="AC7821">
            <v>45617</v>
          </cell>
          <cell r="AD7821">
            <v>0.83333333333333326</v>
          </cell>
        </row>
        <row r="7822">
          <cell r="AB7822">
            <v>1664883</v>
          </cell>
          <cell r="AC7822">
            <v>45617</v>
          </cell>
          <cell r="AD7822">
            <v>0.875</v>
          </cell>
        </row>
        <row r="7823">
          <cell r="AB7823">
            <v>1583319</v>
          </cell>
          <cell r="AC7823">
            <v>45617</v>
          </cell>
          <cell r="AD7823">
            <v>0.91666666666666663</v>
          </cell>
        </row>
        <row r="7824">
          <cell r="AB7824">
            <v>1473224</v>
          </cell>
          <cell r="AC7824">
            <v>45617</v>
          </cell>
          <cell r="AD7824">
            <v>0.95833333333333326</v>
          </cell>
        </row>
        <row r="7825">
          <cell r="AB7825">
            <v>1316845</v>
          </cell>
          <cell r="AC7825">
            <v>45617</v>
          </cell>
          <cell r="AD7825">
            <v>1</v>
          </cell>
        </row>
        <row r="7826">
          <cell r="AB7826">
            <v>1163907</v>
          </cell>
          <cell r="AC7826">
            <v>45618</v>
          </cell>
          <cell r="AD7826">
            <v>4.1666666666666664E-2</v>
          </cell>
        </row>
        <row r="7827">
          <cell r="AB7827">
            <v>1064724</v>
          </cell>
          <cell r="AC7827">
            <v>45618</v>
          </cell>
          <cell r="AD7827">
            <v>8.3333333333333329E-2</v>
          </cell>
        </row>
        <row r="7828">
          <cell r="AB7828">
            <v>1009231</v>
          </cell>
          <cell r="AC7828">
            <v>45618</v>
          </cell>
          <cell r="AD7828">
            <v>0.125</v>
          </cell>
        </row>
        <row r="7829">
          <cell r="AB7829">
            <v>983149</v>
          </cell>
          <cell r="AC7829">
            <v>45618</v>
          </cell>
          <cell r="AD7829">
            <v>0.16666666666666666</v>
          </cell>
        </row>
        <row r="7830">
          <cell r="AB7830">
            <v>997470</v>
          </cell>
          <cell r="AC7830">
            <v>45618</v>
          </cell>
          <cell r="AD7830">
            <v>0.20833333333333331</v>
          </cell>
        </row>
        <row r="7831">
          <cell r="AB7831">
            <v>1097391</v>
          </cell>
          <cell r="AC7831">
            <v>45618</v>
          </cell>
          <cell r="AD7831">
            <v>0.25</v>
          </cell>
        </row>
        <row r="7832">
          <cell r="AB7832">
            <v>1316485</v>
          </cell>
          <cell r="AC7832">
            <v>45618</v>
          </cell>
          <cell r="AD7832">
            <v>0.29166666666666669</v>
          </cell>
        </row>
        <row r="7833">
          <cell r="AB7833">
            <v>1538510</v>
          </cell>
          <cell r="AC7833">
            <v>45618</v>
          </cell>
          <cell r="AD7833">
            <v>0.33333333333333337</v>
          </cell>
        </row>
        <row r="7834">
          <cell r="AB7834">
            <v>1679685</v>
          </cell>
          <cell r="AC7834">
            <v>45618</v>
          </cell>
          <cell r="AD7834">
            <v>0.375</v>
          </cell>
        </row>
        <row r="7835">
          <cell r="AB7835">
            <v>1746930</v>
          </cell>
          <cell r="AC7835">
            <v>45618</v>
          </cell>
          <cell r="AD7835">
            <v>0.41666666666666669</v>
          </cell>
        </row>
        <row r="7836">
          <cell r="AB7836">
            <v>1756625</v>
          </cell>
          <cell r="AC7836">
            <v>45618</v>
          </cell>
          <cell r="AD7836">
            <v>0.45833333333333337</v>
          </cell>
        </row>
        <row r="7837">
          <cell r="AB7837">
            <v>1782974</v>
          </cell>
          <cell r="AC7837">
            <v>45618</v>
          </cell>
          <cell r="AD7837">
            <v>0.5</v>
          </cell>
        </row>
        <row r="7838">
          <cell r="AB7838">
            <v>1780653</v>
          </cell>
          <cell r="AC7838">
            <v>45618</v>
          </cell>
          <cell r="AD7838">
            <v>0.54166666666666663</v>
          </cell>
        </row>
        <row r="7839">
          <cell r="AB7839">
            <v>1838859</v>
          </cell>
          <cell r="AC7839">
            <v>45618</v>
          </cell>
          <cell r="AD7839">
            <v>0.58333333333333326</v>
          </cell>
        </row>
        <row r="7840">
          <cell r="AB7840">
            <v>1812185</v>
          </cell>
          <cell r="AC7840">
            <v>45618</v>
          </cell>
          <cell r="AD7840">
            <v>0.625</v>
          </cell>
        </row>
        <row r="7841">
          <cell r="AB7841">
            <v>1759618</v>
          </cell>
          <cell r="AC7841">
            <v>45618</v>
          </cell>
          <cell r="AD7841">
            <v>0.66666666666666663</v>
          </cell>
        </row>
        <row r="7842">
          <cell r="AB7842">
            <v>1779055</v>
          </cell>
          <cell r="AC7842">
            <v>45618</v>
          </cell>
          <cell r="AD7842">
            <v>0.70833333333333326</v>
          </cell>
        </row>
        <row r="7843">
          <cell r="AB7843">
            <v>1814351</v>
          </cell>
          <cell r="AC7843">
            <v>45618</v>
          </cell>
          <cell r="AD7843">
            <v>0.75</v>
          </cell>
        </row>
        <row r="7844">
          <cell r="AB7844">
            <v>1766820</v>
          </cell>
          <cell r="AC7844">
            <v>45618</v>
          </cell>
          <cell r="AD7844">
            <v>0.79166666666666663</v>
          </cell>
        </row>
        <row r="7845">
          <cell r="AB7845">
            <v>1728131</v>
          </cell>
          <cell r="AC7845">
            <v>45618</v>
          </cell>
          <cell r="AD7845">
            <v>0.83333333333333326</v>
          </cell>
        </row>
        <row r="7846">
          <cell r="AB7846">
            <v>1673041</v>
          </cell>
          <cell r="AC7846">
            <v>45618</v>
          </cell>
          <cell r="AD7846">
            <v>0.875</v>
          </cell>
        </row>
        <row r="7847">
          <cell r="AB7847">
            <v>1592889</v>
          </cell>
          <cell r="AC7847">
            <v>45618</v>
          </cell>
          <cell r="AD7847">
            <v>0.91666666666666663</v>
          </cell>
        </row>
        <row r="7848">
          <cell r="AB7848">
            <v>1492755</v>
          </cell>
          <cell r="AC7848">
            <v>45618</v>
          </cell>
          <cell r="AD7848">
            <v>0.95833333333333326</v>
          </cell>
        </row>
        <row r="7849">
          <cell r="AB7849">
            <v>1347471</v>
          </cell>
          <cell r="AC7849">
            <v>45618</v>
          </cell>
          <cell r="AD7849">
            <v>1</v>
          </cell>
        </row>
        <row r="7850">
          <cell r="AB7850">
            <v>1210019</v>
          </cell>
          <cell r="AC7850">
            <v>45619</v>
          </cell>
          <cell r="AD7850">
            <v>4.1666666666666664E-2</v>
          </cell>
        </row>
        <row r="7851">
          <cell r="AB7851">
            <v>1118371</v>
          </cell>
          <cell r="AC7851">
            <v>45619</v>
          </cell>
          <cell r="AD7851">
            <v>8.3333333333333329E-2</v>
          </cell>
        </row>
        <row r="7852">
          <cell r="AB7852">
            <v>1071440</v>
          </cell>
          <cell r="AC7852">
            <v>45619</v>
          </cell>
          <cell r="AD7852">
            <v>0.125</v>
          </cell>
        </row>
        <row r="7853">
          <cell r="AB7853">
            <v>1056142</v>
          </cell>
          <cell r="AC7853">
            <v>45619</v>
          </cell>
          <cell r="AD7853">
            <v>0.16666666666666666</v>
          </cell>
        </row>
        <row r="7854">
          <cell r="AB7854">
            <v>1081441</v>
          </cell>
          <cell r="AC7854">
            <v>45619</v>
          </cell>
          <cell r="AD7854">
            <v>0.20833333333333331</v>
          </cell>
        </row>
        <row r="7855">
          <cell r="AB7855">
            <v>1157213</v>
          </cell>
          <cell r="AC7855">
            <v>45619</v>
          </cell>
          <cell r="AD7855">
            <v>0.25</v>
          </cell>
        </row>
        <row r="7856">
          <cell r="AB7856">
            <v>1311836</v>
          </cell>
          <cell r="AC7856">
            <v>45619</v>
          </cell>
          <cell r="AD7856">
            <v>0.29166666666666669</v>
          </cell>
        </row>
        <row r="7857">
          <cell r="AB7857">
            <v>1509313</v>
          </cell>
          <cell r="AC7857">
            <v>45619</v>
          </cell>
          <cell r="AD7857">
            <v>0.33333333333333337</v>
          </cell>
        </row>
        <row r="7858">
          <cell r="AB7858">
            <v>1656723</v>
          </cell>
          <cell r="AC7858">
            <v>45619</v>
          </cell>
          <cell r="AD7858">
            <v>0.375</v>
          </cell>
        </row>
        <row r="7859">
          <cell r="AB7859">
            <v>1728039</v>
          </cell>
          <cell r="AC7859">
            <v>45619</v>
          </cell>
          <cell r="AD7859">
            <v>0.41666666666666669</v>
          </cell>
        </row>
        <row r="7860">
          <cell r="AB7860">
            <v>1693585</v>
          </cell>
          <cell r="AC7860">
            <v>45619</v>
          </cell>
          <cell r="AD7860">
            <v>0.45833333333333337</v>
          </cell>
        </row>
        <row r="7861">
          <cell r="AB7861">
            <v>1642480</v>
          </cell>
          <cell r="AC7861">
            <v>45619</v>
          </cell>
          <cell r="AD7861">
            <v>0.5</v>
          </cell>
        </row>
        <row r="7862">
          <cell r="AB7862">
            <v>1590867</v>
          </cell>
          <cell r="AC7862">
            <v>45619</v>
          </cell>
          <cell r="AD7862">
            <v>0.54166666666666663</v>
          </cell>
        </row>
        <row r="7863">
          <cell r="AB7863">
            <v>1619363</v>
          </cell>
          <cell r="AC7863">
            <v>45619</v>
          </cell>
          <cell r="AD7863">
            <v>0.58333333333333326</v>
          </cell>
        </row>
        <row r="7864">
          <cell r="AB7864">
            <v>1644325</v>
          </cell>
          <cell r="AC7864">
            <v>45619</v>
          </cell>
          <cell r="AD7864">
            <v>0.625</v>
          </cell>
        </row>
        <row r="7865">
          <cell r="AB7865">
            <v>1699357</v>
          </cell>
          <cell r="AC7865">
            <v>45619</v>
          </cell>
          <cell r="AD7865">
            <v>0.66666666666666663</v>
          </cell>
        </row>
        <row r="7866">
          <cell r="AB7866">
            <v>1821312</v>
          </cell>
          <cell r="AC7866">
            <v>45619</v>
          </cell>
          <cell r="AD7866">
            <v>0.70833333333333326</v>
          </cell>
        </row>
        <row r="7867">
          <cell r="AB7867">
            <v>1858199</v>
          </cell>
          <cell r="AC7867">
            <v>45619</v>
          </cell>
          <cell r="AD7867">
            <v>0.75</v>
          </cell>
        </row>
        <row r="7868">
          <cell r="AB7868">
            <v>1807550</v>
          </cell>
          <cell r="AC7868">
            <v>45619</v>
          </cell>
          <cell r="AD7868">
            <v>0.79166666666666663</v>
          </cell>
        </row>
        <row r="7869">
          <cell r="AB7869">
            <v>1765979</v>
          </cell>
          <cell r="AC7869">
            <v>45619</v>
          </cell>
          <cell r="AD7869">
            <v>0.83333333333333326</v>
          </cell>
        </row>
        <row r="7870">
          <cell r="AB7870">
            <v>1710160</v>
          </cell>
          <cell r="AC7870">
            <v>45619</v>
          </cell>
          <cell r="AD7870">
            <v>0.875</v>
          </cell>
        </row>
        <row r="7871">
          <cell r="AB7871">
            <v>1625679</v>
          </cell>
          <cell r="AC7871">
            <v>45619</v>
          </cell>
          <cell r="AD7871">
            <v>0.91666666666666663</v>
          </cell>
        </row>
        <row r="7872">
          <cell r="AB7872">
            <v>1526019</v>
          </cell>
          <cell r="AC7872">
            <v>45619</v>
          </cell>
          <cell r="AD7872">
            <v>0.95833333333333326</v>
          </cell>
        </row>
        <row r="7873">
          <cell r="AB7873">
            <v>1395639</v>
          </cell>
          <cell r="AC7873">
            <v>45619</v>
          </cell>
          <cell r="AD7873">
            <v>1</v>
          </cell>
        </row>
        <row r="7874">
          <cell r="AB7874">
            <v>1257769</v>
          </cell>
          <cell r="AC7874">
            <v>45620</v>
          </cell>
          <cell r="AD7874">
            <v>4.1666666666666664E-2</v>
          </cell>
        </row>
        <row r="7875">
          <cell r="AB7875">
            <v>1157498</v>
          </cell>
          <cell r="AC7875">
            <v>45620</v>
          </cell>
          <cell r="AD7875">
            <v>8.3333333333333329E-2</v>
          </cell>
        </row>
        <row r="7876">
          <cell r="AB7876">
            <v>1102101</v>
          </cell>
          <cell r="AC7876">
            <v>45620</v>
          </cell>
          <cell r="AD7876">
            <v>0.125</v>
          </cell>
        </row>
        <row r="7877">
          <cell r="AB7877">
            <v>1083439</v>
          </cell>
          <cell r="AC7877">
            <v>45620</v>
          </cell>
          <cell r="AD7877">
            <v>0.16666666666666666</v>
          </cell>
        </row>
        <row r="7878">
          <cell r="AB7878">
            <v>1095373</v>
          </cell>
          <cell r="AC7878">
            <v>45620</v>
          </cell>
          <cell r="AD7878">
            <v>0.20833333333333331</v>
          </cell>
        </row>
        <row r="7879">
          <cell r="AB7879">
            <v>1144997</v>
          </cell>
          <cell r="AC7879">
            <v>45620</v>
          </cell>
          <cell r="AD7879">
            <v>0.25</v>
          </cell>
        </row>
        <row r="7880">
          <cell r="AB7880">
            <v>1237586</v>
          </cell>
          <cell r="AC7880">
            <v>45620</v>
          </cell>
          <cell r="AD7880">
            <v>0.29166666666666669</v>
          </cell>
        </row>
        <row r="7881">
          <cell r="AB7881">
            <v>1369371</v>
          </cell>
          <cell r="AC7881">
            <v>45620</v>
          </cell>
          <cell r="AD7881">
            <v>0.33333333333333337</v>
          </cell>
        </row>
        <row r="7882">
          <cell r="AB7882">
            <v>1499106</v>
          </cell>
          <cell r="AC7882">
            <v>45620</v>
          </cell>
          <cell r="AD7882">
            <v>0.375</v>
          </cell>
        </row>
        <row r="7883">
          <cell r="AB7883">
            <v>1566258</v>
          </cell>
          <cell r="AC7883">
            <v>45620</v>
          </cell>
          <cell r="AD7883">
            <v>0.41666666666666669</v>
          </cell>
        </row>
        <row r="7884">
          <cell r="AB7884">
            <v>1562309</v>
          </cell>
          <cell r="AC7884">
            <v>45620</v>
          </cell>
          <cell r="AD7884">
            <v>0.45833333333333337</v>
          </cell>
        </row>
        <row r="7885">
          <cell r="AB7885">
            <v>1513744</v>
          </cell>
          <cell r="AC7885">
            <v>45620</v>
          </cell>
          <cell r="AD7885">
            <v>0.5</v>
          </cell>
        </row>
        <row r="7886">
          <cell r="AB7886">
            <v>1469590</v>
          </cell>
          <cell r="AC7886">
            <v>45620</v>
          </cell>
          <cell r="AD7886">
            <v>0.54166666666666663</v>
          </cell>
        </row>
        <row r="7887">
          <cell r="AB7887">
            <v>1444227</v>
          </cell>
          <cell r="AC7887">
            <v>45620</v>
          </cell>
          <cell r="AD7887">
            <v>0.58333333333333326</v>
          </cell>
        </row>
        <row r="7888">
          <cell r="AB7888">
            <v>1459722</v>
          </cell>
          <cell r="AC7888">
            <v>45620</v>
          </cell>
          <cell r="AD7888">
            <v>0.625</v>
          </cell>
        </row>
        <row r="7889">
          <cell r="AB7889">
            <v>1551324</v>
          </cell>
          <cell r="AC7889">
            <v>45620</v>
          </cell>
          <cell r="AD7889">
            <v>0.66666666666666663</v>
          </cell>
        </row>
        <row r="7890">
          <cell r="AB7890">
            <v>1692389</v>
          </cell>
          <cell r="AC7890">
            <v>45620</v>
          </cell>
          <cell r="AD7890">
            <v>0.70833333333333326</v>
          </cell>
        </row>
        <row r="7891">
          <cell r="AB7891">
            <v>1742443</v>
          </cell>
          <cell r="AC7891">
            <v>45620</v>
          </cell>
          <cell r="AD7891">
            <v>0.75</v>
          </cell>
        </row>
        <row r="7892">
          <cell r="AB7892">
            <v>1710012</v>
          </cell>
          <cell r="AC7892">
            <v>45620</v>
          </cell>
          <cell r="AD7892">
            <v>0.79166666666666663</v>
          </cell>
        </row>
        <row r="7893">
          <cell r="AB7893">
            <v>1676197</v>
          </cell>
          <cell r="AC7893">
            <v>45620</v>
          </cell>
          <cell r="AD7893">
            <v>0.83333333333333326</v>
          </cell>
        </row>
        <row r="7894">
          <cell r="AB7894">
            <v>1644274</v>
          </cell>
          <cell r="AC7894">
            <v>45620</v>
          </cell>
          <cell r="AD7894">
            <v>0.875</v>
          </cell>
        </row>
        <row r="7895">
          <cell r="AB7895">
            <v>1573576</v>
          </cell>
          <cell r="AC7895">
            <v>45620</v>
          </cell>
          <cell r="AD7895">
            <v>0.91666666666666663</v>
          </cell>
        </row>
        <row r="7896">
          <cell r="AB7896">
            <v>1451357</v>
          </cell>
          <cell r="AC7896">
            <v>45620</v>
          </cell>
          <cell r="AD7896">
            <v>0.95833333333333326</v>
          </cell>
        </row>
        <row r="7897">
          <cell r="AB7897">
            <v>1294201</v>
          </cell>
          <cell r="AC7897">
            <v>45620</v>
          </cell>
          <cell r="AD7897">
            <v>1</v>
          </cell>
        </row>
        <row r="7898">
          <cell r="AB7898">
            <v>1166324</v>
          </cell>
          <cell r="AC7898">
            <v>45621</v>
          </cell>
          <cell r="AD7898">
            <v>4.1666666666666664E-2</v>
          </cell>
        </row>
        <row r="7899">
          <cell r="AB7899">
            <v>1079439</v>
          </cell>
          <cell r="AC7899">
            <v>45621</v>
          </cell>
          <cell r="AD7899">
            <v>8.3333333333333329E-2</v>
          </cell>
        </row>
        <row r="7900">
          <cell r="AB7900">
            <v>1033369</v>
          </cell>
          <cell r="AC7900">
            <v>45621</v>
          </cell>
          <cell r="AD7900">
            <v>0.125</v>
          </cell>
        </row>
        <row r="7901">
          <cell r="AB7901">
            <v>998310</v>
          </cell>
          <cell r="AC7901">
            <v>45621</v>
          </cell>
          <cell r="AD7901">
            <v>0.16666666666666666</v>
          </cell>
        </row>
        <row r="7902">
          <cell r="AB7902">
            <v>1021596</v>
          </cell>
          <cell r="AC7902">
            <v>45621</v>
          </cell>
          <cell r="AD7902">
            <v>0.20833333333333331</v>
          </cell>
        </row>
        <row r="7903">
          <cell r="AB7903">
            <v>1116662</v>
          </cell>
          <cell r="AC7903">
            <v>45621</v>
          </cell>
          <cell r="AD7903">
            <v>0.25</v>
          </cell>
        </row>
        <row r="7904">
          <cell r="AB7904">
            <v>1304063</v>
          </cell>
          <cell r="AC7904">
            <v>45621</v>
          </cell>
          <cell r="AD7904">
            <v>0.29166666666666669</v>
          </cell>
        </row>
        <row r="7905">
          <cell r="AB7905">
            <v>1465817</v>
          </cell>
          <cell r="AC7905">
            <v>45621</v>
          </cell>
          <cell r="AD7905">
            <v>0.33333333333333337</v>
          </cell>
        </row>
        <row r="7906">
          <cell r="AB7906">
            <v>1575194</v>
          </cell>
          <cell r="AC7906">
            <v>45621</v>
          </cell>
          <cell r="AD7906">
            <v>0.375</v>
          </cell>
        </row>
        <row r="7907">
          <cell r="AB7907">
            <v>1595520</v>
          </cell>
          <cell r="AC7907">
            <v>45621</v>
          </cell>
          <cell r="AD7907">
            <v>0.41666666666666669</v>
          </cell>
        </row>
        <row r="7908">
          <cell r="AB7908">
            <v>1542402</v>
          </cell>
          <cell r="AC7908">
            <v>45621</v>
          </cell>
          <cell r="AD7908">
            <v>0.45833333333333337</v>
          </cell>
        </row>
        <row r="7909">
          <cell r="AB7909">
            <v>1501496</v>
          </cell>
          <cell r="AC7909">
            <v>45621</v>
          </cell>
          <cell r="AD7909">
            <v>0.5</v>
          </cell>
        </row>
        <row r="7910">
          <cell r="AB7910">
            <v>1483596</v>
          </cell>
          <cell r="AC7910">
            <v>45621</v>
          </cell>
          <cell r="AD7910">
            <v>0.54166666666666663</v>
          </cell>
        </row>
        <row r="7911">
          <cell r="AB7911">
            <v>1523985</v>
          </cell>
          <cell r="AC7911">
            <v>45621</v>
          </cell>
          <cell r="AD7911">
            <v>0.58333333333333326</v>
          </cell>
        </row>
        <row r="7912">
          <cell r="AB7912">
            <v>1549365</v>
          </cell>
          <cell r="AC7912">
            <v>45621</v>
          </cell>
          <cell r="AD7912">
            <v>0.625</v>
          </cell>
        </row>
        <row r="7913">
          <cell r="AB7913">
            <v>1615570</v>
          </cell>
          <cell r="AC7913">
            <v>45621</v>
          </cell>
          <cell r="AD7913">
            <v>0.66666666666666663</v>
          </cell>
        </row>
        <row r="7914">
          <cell r="AB7914">
            <v>1733356</v>
          </cell>
          <cell r="AC7914">
            <v>45621</v>
          </cell>
          <cell r="AD7914">
            <v>0.70833333333333326</v>
          </cell>
        </row>
        <row r="7915">
          <cell r="AB7915">
            <v>1784024</v>
          </cell>
          <cell r="AC7915">
            <v>45621</v>
          </cell>
          <cell r="AD7915">
            <v>0.75</v>
          </cell>
        </row>
        <row r="7916">
          <cell r="AB7916">
            <v>1750039</v>
          </cell>
          <cell r="AC7916">
            <v>45621</v>
          </cell>
          <cell r="AD7916">
            <v>0.79166666666666663</v>
          </cell>
        </row>
        <row r="7917">
          <cell r="AB7917">
            <v>1715956</v>
          </cell>
          <cell r="AC7917">
            <v>45621</v>
          </cell>
          <cell r="AD7917">
            <v>0.83333333333333326</v>
          </cell>
        </row>
        <row r="7918">
          <cell r="AB7918">
            <v>1679127</v>
          </cell>
          <cell r="AC7918">
            <v>45621</v>
          </cell>
          <cell r="AD7918">
            <v>0.875</v>
          </cell>
        </row>
        <row r="7919">
          <cell r="AB7919">
            <v>1603455</v>
          </cell>
          <cell r="AC7919">
            <v>45621</v>
          </cell>
          <cell r="AD7919">
            <v>0.91666666666666663</v>
          </cell>
        </row>
        <row r="7920">
          <cell r="AB7920">
            <v>1482869</v>
          </cell>
          <cell r="AC7920">
            <v>45621</v>
          </cell>
          <cell r="AD7920">
            <v>0.95833333333333326</v>
          </cell>
        </row>
        <row r="7921">
          <cell r="AB7921">
            <v>1310578</v>
          </cell>
          <cell r="AC7921">
            <v>45621</v>
          </cell>
          <cell r="AD7921">
            <v>1</v>
          </cell>
        </row>
        <row r="7922">
          <cell r="AB7922">
            <v>1154074</v>
          </cell>
          <cell r="AC7922">
            <v>45622</v>
          </cell>
          <cell r="AD7922">
            <v>4.1666666666666664E-2</v>
          </cell>
        </row>
        <row r="7923">
          <cell r="AB7923">
            <v>1063217</v>
          </cell>
          <cell r="AC7923">
            <v>45622</v>
          </cell>
          <cell r="AD7923">
            <v>8.3333333333333329E-2</v>
          </cell>
        </row>
        <row r="7924">
          <cell r="AB7924">
            <v>1020477</v>
          </cell>
          <cell r="AC7924">
            <v>45622</v>
          </cell>
          <cell r="AD7924">
            <v>0.125</v>
          </cell>
        </row>
        <row r="7925">
          <cell r="AB7925">
            <v>1010200</v>
          </cell>
          <cell r="AC7925">
            <v>45622</v>
          </cell>
          <cell r="AD7925">
            <v>0.16666666666666666</v>
          </cell>
        </row>
        <row r="7926">
          <cell r="AB7926">
            <v>1048494</v>
          </cell>
          <cell r="AC7926">
            <v>45622</v>
          </cell>
          <cell r="AD7926">
            <v>0.20833333333333331</v>
          </cell>
        </row>
        <row r="7927">
          <cell r="AB7927">
            <v>1175113</v>
          </cell>
          <cell r="AC7927">
            <v>45622</v>
          </cell>
          <cell r="AD7927">
            <v>0.25</v>
          </cell>
        </row>
        <row r="7928">
          <cell r="AB7928">
            <v>1448975</v>
          </cell>
          <cell r="AC7928">
            <v>45622</v>
          </cell>
          <cell r="AD7928">
            <v>0.29166666666666669</v>
          </cell>
        </row>
        <row r="7929">
          <cell r="AB7929">
            <v>1699141</v>
          </cell>
          <cell r="AC7929">
            <v>45622</v>
          </cell>
          <cell r="AD7929">
            <v>0.33333333333333337</v>
          </cell>
        </row>
        <row r="7930">
          <cell r="AB7930">
            <v>1799692</v>
          </cell>
          <cell r="AC7930">
            <v>45622</v>
          </cell>
          <cell r="AD7930">
            <v>0.375</v>
          </cell>
        </row>
        <row r="7931">
          <cell r="AB7931">
            <v>1781324</v>
          </cell>
          <cell r="AC7931">
            <v>45622</v>
          </cell>
          <cell r="AD7931">
            <v>0.41666666666666669</v>
          </cell>
        </row>
        <row r="7932">
          <cell r="AB7932">
            <v>1710223</v>
          </cell>
          <cell r="AC7932">
            <v>45622</v>
          </cell>
          <cell r="AD7932">
            <v>0.45833333333333337</v>
          </cell>
        </row>
        <row r="7933">
          <cell r="AB7933">
            <v>1664742</v>
          </cell>
          <cell r="AC7933">
            <v>45622</v>
          </cell>
          <cell r="AD7933">
            <v>0.5</v>
          </cell>
        </row>
        <row r="7934">
          <cell r="AB7934">
            <v>1618371</v>
          </cell>
          <cell r="AC7934">
            <v>45622</v>
          </cell>
          <cell r="AD7934">
            <v>0.54166666666666663</v>
          </cell>
        </row>
        <row r="7935">
          <cell r="AB7935">
            <v>1672809</v>
          </cell>
          <cell r="AC7935">
            <v>45622</v>
          </cell>
          <cell r="AD7935">
            <v>0.58333333333333326</v>
          </cell>
        </row>
        <row r="7936">
          <cell r="AB7936">
            <v>1707303</v>
          </cell>
          <cell r="AC7936">
            <v>45622</v>
          </cell>
          <cell r="AD7936">
            <v>0.625</v>
          </cell>
        </row>
        <row r="7937">
          <cell r="AB7937">
            <v>1735779</v>
          </cell>
          <cell r="AC7937">
            <v>45622</v>
          </cell>
          <cell r="AD7937">
            <v>0.66666666666666663</v>
          </cell>
        </row>
        <row r="7938">
          <cell r="AB7938">
            <v>1819954</v>
          </cell>
          <cell r="AC7938">
            <v>45622</v>
          </cell>
          <cell r="AD7938">
            <v>0.70833333333333326</v>
          </cell>
        </row>
        <row r="7939">
          <cell r="AB7939">
            <v>1836342</v>
          </cell>
          <cell r="AC7939">
            <v>45622</v>
          </cell>
          <cell r="AD7939">
            <v>0.75</v>
          </cell>
        </row>
        <row r="7940">
          <cell r="AB7940">
            <v>1776688</v>
          </cell>
          <cell r="AC7940">
            <v>45622</v>
          </cell>
          <cell r="AD7940">
            <v>0.79166666666666663</v>
          </cell>
        </row>
        <row r="7941">
          <cell r="AB7941">
            <v>1737426</v>
          </cell>
          <cell r="AC7941">
            <v>45622</v>
          </cell>
          <cell r="AD7941">
            <v>0.83333333333333326</v>
          </cell>
        </row>
        <row r="7942">
          <cell r="AB7942">
            <v>1687071</v>
          </cell>
          <cell r="AC7942">
            <v>45622</v>
          </cell>
          <cell r="AD7942">
            <v>0.875</v>
          </cell>
        </row>
        <row r="7943">
          <cell r="AB7943">
            <v>1599126</v>
          </cell>
          <cell r="AC7943">
            <v>45622</v>
          </cell>
          <cell r="AD7943">
            <v>0.91666666666666663</v>
          </cell>
        </row>
        <row r="7944">
          <cell r="AB7944">
            <v>1473689</v>
          </cell>
          <cell r="AC7944">
            <v>45622</v>
          </cell>
          <cell r="AD7944">
            <v>0.95833333333333326</v>
          </cell>
        </row>
        <row r="7945">
          <cell r="AB7945">
            <v>1297857</v>
          </cell>
          <cell r="AC7945">
            <v>45622</v>
          </cell>
          <cell r="AD7945">
            <v>1</v>
          </cell>
        </row>
        <row r="7946">
          <cell r="AB7946">
            <v>1136142</v>
          </cell>
          <cell r="AC7946">
            <v>45623</v>
          </cell>
          <cell r="AD7946">
            <v>4.1666666666666664E-2</v>
          </cell>
        </row>
        <row r="7947">
          <cell r="AB7947">
            <v>1041099</v>
          </cell>
          <cell r="AC7947">
            <v>45623</v>
          </cell>
          <cell r="AD7947">
            <v>8.3333333333333329E-2</v>
          </cell>
        </row>
        <row r="7948">
          <cell r="AB7948">
            <v>995018</v>
          </cell>
          <cell r="AC7948">
            <v>45623</v>
          </cell>
          <cell r="AD7948">
            <v>0.125</v>
          </cell>
        </row>
        <row r="7949">
          <cell r="AB7949">
            <v>984086</v>
          </cell>
          <cell r="AC7949">
            <v>45623</v>
          </cell>
          <cell r="AD7949">
            <v>0.16666666666666666</v>
          </cell>
        </row>
        <row r="7950">
          <cell r="AB7950">
            <v>1015980</v>
          </cell>
          <cell r="AC7950">
            <v>45623</v>
          </cell>
          <cell r="AD7950">
            <v>0.20833333333333331</v>
          </cell>
        </row>
        <row r="7951">
          <cell r="AB7951">
            <v>1128039</v>
          </cell>
          <cell r="AC7951">
            <v>45623</v>
          </cell>
          <cell r="AD7951">
            <v>0.25</v>
          </cell>
        </row>
        <row r="7952">
          <cell r="AB7952">
            <v>1377271</v>
          </cell>
          <cell r="AC7952">
            <v>45623</v>
          </cell>
          <cell r="AD7952">
            <v>0.29166666666666669</v>
          </cell>
        </row>
        <row r="7953">
          <cell r="AB7953">
            <v>1611536</v>
          </cell>
          <cell r="AC7953">
            <v>45623</v>
          </cell>
          <cell r="AD7953">
            <v>0.33333333333333337</v>
          </cell>
        </row>
        <row r="7954">
          <cell r="AB7954">
            <v>1709423</v>
          </cell>
          <cell r="AC7954">
            <v>45623</v>
          </cell>
          <cell r="AD7954">
            <v>0.375</v>
          </cell>
        </row>
        <row r="7955">
          <cell r="AB7955">
            <v>1695736</v>
          </cell>
          <cell r="AC7955">
            <v>45623</v>
          </cell>
          <cell r="AD7955">
            <v>0.41666666666666669</v>
          </cell>
        </row>
        <row r="7956">
          <cell r="AB7956">
            <v>1631356</v>
          </cell>
          <cell r="AC7956">
            <v>45623</v>
          </cell>
          <cell r="AD7956">
            <v>0.45833333333333337</v>
          </cell>
        </row>
        <row r="7957">
          <cell r="AB7957">
            <v>1606291</v>
          </cell>
          <cell r="AC7957">
            <v>45623</v>
          </cell>
          <cell r="AD7957">
            <v>0.5</v>
          </cell>
        </row>
        <row r="7958">
          <cell r="AB7958">
            <v>1573872</v>
          </cell>
          <cell r="AC7958">
            <v>45623</v>
          </cell>
          <cell r="AD7958">
            <v>0.54166666666666663</v>
          </cell>
        </row>
        <row r="7959">
          <cell r="AB7959">
            <v>1617938</v>
          </cell>
          <cell r="AC7959">
            <v>45623</v>
          </cell>
          <cell r="AD7959">
            <v>0.58333333333333326</v>
          </cell>
        </row>
        <row r="7960">
          <cell r="AB7960">
            <v>1650507</v>
          </cell>
          <cell r="AC7960">
            <v>45623</v>
          </cell>
          <cell r="AD7960">
            <v>0.625</v>
          </cell>
        </row>
        <row r="7961">
          <cell r="AB7961">
            <v>1684944</v>
          </cell>
          <cell r="AC7961">
            <v>45623</v>
          </cell>
          <cell r="AD7961">
            <v>0.66666666666666663</v>
          </cell>
        </row>
        <row r="7962">
          <cell r="AB7962">
            <v>1761874</v>
          </cell>
          <cell r="AC7962">
            <v>45623</v>
          </cell>
          <cell r="AD7962">
            <v>0.70833333333333326</v>
          </cell>
        </row>
        <row r="7963">
          <cell r="AB7963">
            <v>1784408</v>
          </cell>
          <cell r="AC7963">
            <v>45623</v>
          </cell>
          <cell r="AD7963">
            <v>0.75</v>
          </cell>
        </row>
        <row r="7964">
          <cell r="AB7964">
            <v>1726420</v>
          </cell>
          <cell r="AC7964">
            <v>45623</v>
          </cell>
          <cell r="AD7964">
            <v>0.79166666666666663</v>
          </cell>
        </row>
        <row r="7965">
          <cell r="AB7965">
            <v>1687819</v>
          </cell>
          <cell r="AC7965">
            <v>45623</v>
          </cell>
          <cell r="AD7965">
            <v>0.83333333333333326</v>
          </cell>
        </row>
        <row r="7966">
          <cell r="AB7966">
            <v>1642389</v>
          </cell>
          <cell r="AC7966">
            <v>45623</v>
          </cell>
          <cell r="AD7966">
            <v>0.875</v>
          </cell>
        </row>
        <row r="7967">
          <cell r="AB7967">
            <v>1556032</v>
          </cell>
          <cell r="AC7967">
            <v>45623</v>
          </cell>
          <cell r="AD7967">
            <v>0.91666666666666663</v>
          </cell>
        </row>
        <row r="7968">
          <cell r="AB7968">
            <v>1438503</v>
          </cell>
          <cell r="AC7968">
            <v>45623</v>
          </cell>
          <cell r="AD7968">
            <v>0.95833333333333326</v>
          </cell>
        </row>
        <row r="7969">
          <cell r="AB7969">
            <v>1274720</v>
          </cell>
          <cell r="AC7969">
            <v>45623</v>
          </cell>
          <cell r="AD7969">
            <v>1</v>
          </cell>
        </row>
        <row r="7970">
          <cell r="AB7970">
            <v>1123272</v>
          </cell>
          <cell r="AC7970">
            <v>45624</v>
          </cell>
          <cell r="AD7970">
            <v>4.1666666666666664E-2</v>
          </cell>
        </row>
        <row r="7971">
          <cell r="AB7971">
            <v>1024175</v>
          </cell>
          <cell r="AC7971">
            <v>45624</v>
          </cell>
          <cell r="AD7971">
            <v>8.3333333333333329E-2</v>
          </cell>
        </row>
        <row r="7972">
          <cell r="AB7972">
            <v>975305</v>
          </cell>
          <cell r="AC7972">
            <v>45624</v>
          </cell>
          <cell r="AD7972">
            <v>0.125</v>
          </cell>
        </row>
        <row r="7973">
          <cell r="AB7973">
            <v>958366</v>
          </cell>
          <cell r="AC7973">
            <v>45624</v>
          </cell>
          <cell r="AD7973">
            <v>0.16666666666666666</v>
          </cell>
        </row>
        <row r="7974">
          <cell r="AB7974">
            <v>988838</v>
          </cell>
          <cell r="AC7974">
            <v>45624</v>
          </cell>
          <cell r="AD7974">
            <v>0.20833333333333331</v>
          </cell>
        </row>
        <row r="7975">
          <cell r="AB7975">
            <v>1099532</v>
          </cell>
          <cell r="AC7975">
            <v>45624</v>
          </cell>
          <cell r="AD7975">
            <v>0.25</v>
          </cell>
        </row>
        <row r="7976">
          <cell r="AB7976">
            <v>1347790</v>
          </cell>
          <cell r="AC7976">
            <v>45624</v>
          </cell>
          <cell r="AD7976">
            <v>0.29166666666666669</v>
          </cell>
        </row>
        <row r="7977">
          <cell r="AB7977">
            <v>1577541</v>
          </cell>
          <cell r="AC7977">
            <v>45624</v>
          </cell>
          <cell r="AD7977">
            <v>0.33333333333333337</v>
          </cell>
        </row>
        <row r="7978">
          <cell r="AB7978">
            <v>1687442</v>
          </cell>
          <cell r="AC7978">
            <v>45624</v>
          </cell>
          <cell r="AD7978">
            <v>0.375</v>
          </cell>
        </row>
        <row r="7979">
          <cell r="AB7979">
            <v>1707545</v>
          </cell>
          <cell r="AC7979">
            <v>45624</v>
          </cell>
          <cell r="AD7979">
            <v>0.41666666666666669</v>
          </cell>
        </row>
        <row r="7980">
          <cell r="AB7980">
            <v>1662537</v>
          </cell>
          <cell r="AC7980">
            <v>45624</v>
          </cell>
          <cell r="AD7980">
            <v>0.45833333333333337</v>
          </cell>
        </row>
        <row r="7981">
          <cell r="AB7981">
            <v>1640446</v>
          </cell>
          <cell r="AC7981">
            <v>45624</v>
          </cell>
          <cell r="AD7981">
            <v>0.5</v>
          </cell>
        </row>
        <row r="7982">
          <cell r="AB7982">
            <v>1609573</v>
          </cell>
          <cell r="AC7982">
            <v>45624</v>
          </cell>
          <cell r="AD7982">
            <v>0.54166666666666663</v>
          </cell>
        </row>
        <row r="7983">
          <cell r="AB7983">
            <v>1646238</v>
          </cell>
          <cell r="AC7983">
            <v>45624</v>
          </cell>
          <cell r="AD7983">
            <v>0.58333333333333326</v>
          </cell>
        </row>
        <row r="7984">
          <cell r="AB7984">
            <v>1664163</v>
          </cell>
          <cell r="AC7984">
            <v>45624</v>
          </cell>
          <cell r="AD7984">
            <v>0.625</v>
          </cell>
        </row>
        <row r="7985">
          <cell r="AB7985">
            <v>1676728</v>
          </cell>
          <cell r="AC7985">
            <v>45624</v>
          </cell>
          <cell r="AD7985">
            <v>0.66666666666666663</v>
          </cell>
        </row>
        <row r="7986">
          <cell r="AB7986">
            <v>1747374</v>
          </cell>
          <cell r="AC7986">
            <v>45624</v>
          </cell>
          <cell r="AD7986">
            <v>0.70833333333333326</v>
          </cell>
        </row>
        <row r="7987">
          <cell r="AB7987">
            <v>1747939</v>
          </cell>
          <cell r="AC7987">
            <v>45624</v>
          </cell>
          <cell r="AD7987">
            <v>0.75</v>
          </cell>
        </row>
        <row r="7988">
          <cell r="AB7988">
            <v>1683081</v>
          </cell>
          <cell r="AC7988">
            <v>45624</v>
          </cell>
          <cell r="AD7988">
            <v>0.79166666666666663</v>
          </cell>
        </row>
        <row r="7989">
          <cell r="AB7989">
            <v>1641212</v>
          </cell>
          <cell r="AC7989">
            <v>45624</v>
          </cell>
          <cell r="AD7989">
            <v>0.83333333333333326</v>
          </cell>
        </row>
        <row r="7990">
          <cell r="AB7990">
            <v>1594475</v>
          </cell>
          <cell r="AC7990">
            <v>45624</v>
          </cell>
          <cell r="AD7990">
            <v>0.875</v>
          </cell>
        </row>
        <row r="7991">
          <cell r="AB7991">
            <v>1511944</v>
          </cell>
          <cell r="AC7991">
            <v>45624</v>
          </cell>
          <cell r="AD7991">
            <v>0.91666666666666663</v>
          </cell>
        </row>
        <row r="7992">
          <cell r="AB7992">
            <v>1407460</v>
          </cell>
          <cell r="AC7992">
            <v>45624</v>
          </cell>
          <cell r="AD7992">
            <v>0.95833333333333326</v>
          </cell>
        </row>
        <row r="7993">
          <cell r="AB7993">
            <v>1243698</v>
          </cell>
          <cell r="AC7993">
            <v>45624</v>
          </cell>
          <cell r="AD7993">
            <v>1</v>
          </cell>
        </row>
        <row r="7994">
          <cell r="AB7994">
            <v>1091138</v>
          </cell>
          <cell r="AC7994">
            <v>45625</v>
          </cell>
          <cell r="AD7994">
            <v>4.1666666666666664E-2</v>
          </cell>
        </row>
        <row r="7995">
          <cell r="AB7995">
            <v>991742</v>
          </cell>
          <cell r="AC7995">
            <v>45625</v>
          </cell>
          <cell r="AD7995">
            <v>8.3333333333333329E-2</v>
          </cell>
        </row>
        <row r="7996">
          <cell r="AB7996">
            <v>947340</v>
          </cell>
          <cell r="AC7996">
            <v>45625</v>
          </cell>
          <cell r="AD7996">
            <v>0.125</v>
          </cell>
        </row>
        <row r="7997">
          <cell r="AB7997">
            <v>942073</v>
          </cell>
          <cell r="AC7997">
            <v>45625</v>
          </cell>
          <cell r="AD7997">
            <v>0.16666666666666666</v>
          </cell>
        </row>
        <row r="7998">
          <cell r="AB7998">
            <v>969567</v>
          </cell>
          <cell r="AC7998">
            <v>45625</v>
          </cell>
          <cell r="AD7998">
            <v>0.20833333333333331</v>
          </cell>
        </row>
        <row r="7999">
          <cell r="AB7999">
            <v>1087080</v>
          </cell>
          <cell r="AC7999">
            <v>45625</v>
          </cell>
          <cell r="AD7999">
            <v>0.25</v>
          </cell>
        </row>
        <row r="8000">
          <cell r="AB8000">
            <v>1341915</v>
          </cell>
          <cell r="AC8000">
            <v>45625</v>
          </cell>
          <cell r="AD8000">
            <v>0.29166666666666669</v>
          </cell>
        </row>
        <row r="8001">
          <cell r="AB8001">
            <v>1574815</v>
          </cell>
          <cell r="AC8001">
            <v>45625</v>
          </cell>
          <cell r="AD8001">
            <v>0.33333333333333337</v>
          </cell>
        </row>
        <row r="8002">
          <cell r="AB8002">
            <v>1650641</v>
          </cell>
          <cell r="AC8002">
            <v>45625</v>
          </cell>
          <cell r="AD8002">
            <v>0.375</v>
          </cell>
        </row>
        <row r="8003">
          <cell r="AB8003">
            <v>1644485</v>
          </cell>
          <cell r="AC8003">
            <v>45625</v>
          </cell>
          <cell r="AD8003">
            <v>0.41666666666666669</v>
          </cell>
        </row>
        <row r="8004">
          <cell r="AB8004">
            <v>1592642</v>
          </cell>
          <cell r="AC8004">
            <v>45625</v>
          </cell>
          <cell r="AD8004">
            <v>0.45833333333333337</v>
          </cell>
        </row>
        <row r="8005">
          <cell r="AB8005">
            <v>1555871</v>
          </cell>
          <cell r="AC8005">
            <v>45625</v>
          </cell>
          <cell r="AD8005">
            <v>0.5</v>
          </cell>
        </row>
        <row r="8006">
          <cell r="AB8006">
            <v>1539441</v>
          </cell>
          <cell r="AC8006">
            <v>45625</v>
          </cell>
          <cell r="AD8006">
            <v>0.54166666666666663</v>
          </cell>
        </row>
        <row r="8007">
          <cell r="AB8007">
            <v>1608257</v>
          </cell>
          <cell r="AC8007">
            <v>45625</v>
          </cell>
          <cell r="AD8007">
            <v>0.58333333333333326</v>
          </cell>
        </row>
        <row r="8008">
          <cell r="AB8008">
            <v>1656392</v>
          </cell>
          <cell r="AC8008">
            <v>45625</v>
          </cell>
          <cell r="AD8008">
            <v>0.625</v>
          </cell>
        </row>
        <row r="8009">
          <cell r="AB8009">
            <v>1688542</v>
          </cell>
          <cell r="AC8009">
            <v>45625</v>
          </cell>
          <cell r="AD8009">
            <v>0.66666666666666663</v>
          </cell>
        </row>
        <row r="8010">
          <cell r="AB8010">
            <v>1747716</v>
          </cell>
          <cell r="AC8010">
            <v>45625</v>
          </cell>
          <cell r="AD8010">
            <v>0.70833333333333326</v>
          </cell>
        </row>
        <row r="8011">
          <cell r="AB8011">
            <v>1749064</v>
          </cell>
          <cell r="AC8011">
            <v>45625</v>
          </cell>
          <cell r="AD8011">
            <v>0.75</v>
          </cell>
        </row>
        <row r="8012">
          <cell r="AB8012">
            <v>1693358</v>
          </cell>
          <cell r="AC8012">
            <v>45625</v>
          </cell>
          <cell r="AD8012">
            <v>0.79166666666666663</v>
          </cell>
        </row>
        <row r="8013">
          <cell r="AB8013">
            <v>1643337</v>
          </cell>
          <cell r="AC8013">
            <v>45625</v>
          </cell>
          <cell r="AD8013">
            <v>0.83333333333333326</v>
          </cell>
        </row>
        <row r="8014">
          <cell r="AB8014">
            <v>1591161</v>
          </cell>
          <cell r="AC8014">
            <v>45625</v>
          </cell>
          <cell r="AD8014">
            <v>0.875</v>
          </cell>
        </row>
        <row r="8015">
          <cell r="AB8015">
            <v>1506886</v>
          </cell>
          <cell r="AC8015">
            <v>45625</v>
          </cell>
          <cell r="AD8015">
            <v>0.91666666666666663</v>
          </cell>
        </row>
        <row r="8016">
          <cell r="AB8016">
            <v>1409117</v>
          </cell>
          <cell r="AC8016">
            <v>45625</v>
          </cell>
          <cell r="AD8016">
            <v>0.95833333333333326</v>
          </cell>
        </row>
        <row r="8017">
          <cell r="AB8017">
            <v>1266452</v>
          </cell>
          <cell r="AC8017">
            <v>45625</v>
          </cell>
          <cell r="AD8017">
            <v>1</v>
          </cell>
        </row>
        <row r="8018">
          <cell r="AB8018">
            <v>1128419</v>
          </cell>
          <cell r="AC8018">
            <v>45626</v>
          </cell>
          <cell r="AD8018">
            <v>4.1666666666666664E-2</v>
          </cell>
        </row>
        <row r="8019">
          <cell r="AB8019">
            <v>1034447</v>
          </cell>
          <cell r="AC8019">
            <v>45626</v>
          </cell>
          <cell r="AD8019">
            <v>8.3333333333333329E-2</v>
          </cell>
        </row>
        <row r="8020">
          <cell r="AB8020">
            <v>981974</v>
          </cell>
          <cell r="AC8020">
            <v>45626</v>
          </cell>
          <cell r="AD8020">
            <v>0.125</v>
          </cell>
        </row>
        <row r="8021">
          <cell r="AB8021">
            <v>963222</v>
          </cell>
          <cell r="AC8021">
            <v>45626</v>
          </cell>
          <cell r="AD8021">
            <v>0.16666666666666666</v>
          </cell>
        </row>
        <row r="8022">
          <cell r="AB8022">
            <v>985795</v>
          </cell>
          <cell r="AC8022">
            <v>45626</v>
          </cell>
          <cell r="AD8022">
            <v>0.20833333333333331</v>
          </cell>
        </row>
        <row r="8023">
          <cell r="AB8023">
            <v>1059763</v>
          </cell>
          <cell r="AC8023">
            <v>45626</v>
          </cell>
          <cell r="AD8023">
            <v>0.25</v>
          </cell>
        </row>
        <row r="8024">
          <cell r="AB8024">
            <v>1206449</v>
          </cell>
          <cell r="AC8024">
            <v>45626</v>
          </cell>
          <cell r="AD8024">
            <v>0.29166666666666669</v>
          </cell>
        </row>
        <row r="8025">
          <cell r="AB8025">
            <v>1399016</v>
          </cell>
          <cell r="AC8025">
            <v>45626</v>
          </cell>
          <cell r="AD8025">
            <v>0.33333333333333337</v>
          </cell>
        </row>
        <row r="8026">
          <cell r="AB8026">
            <v>1564260</v>
          </cell>
          <cell r="AC8026">
            <v>45626</v>
          </cell>
          <cell r="AD8026">
            <v>0.375</v>
          </cell>
        </row>
        <row r="8027">
          <cell r="AB8027">
            <v>1659349</v>
          </cell>
          <cell r="AC8027">
            <v>45626</v>
          </cell>
          <cell r="AD8027">
            <v>0.41666666666666669</v>
          </cell>
        </row>
        <row r="8028">
          <cell r="AB8028">
            <v>1676108</v>
          </cell>
          <cell r="AC8028">
            <v>45626</v>
          </cell>
          <cell r="AD8028">
            <v>0.45833333333333337</v>
          </cell>
        </row>
        <row r="8029">
          <cell r="AB8029">
            <v>1686759</v>
          </cell>
          <cell r="AC8029">
            <v>45626</v>
          </cell>
          <cell r="AD8029">
            <v>0.5</v>
          </cell>
        </row>
        <row r="8030">
          <cell r="AB8030">
            <v>1682292</v>
          </cell>
          <cell r="AC8030">
            <v>45626</v>
          </cell>
          <cell r="AD8030">
            <v>0.54166666666666663</v>
          </cell>
        </row>
        <row r="8031">
          <cell r="AB8031">
            <v>1711738</v>
          </cell>
          <cell r="AC8031">
            <v>45626</v>
          </cell>
          <cell r="AD8031">
            <v>0.58333333333333326</v>
          </cell>
        </row>
        <row r="8032">
          <cell r="AB8032">
            <v>1703089</v>
          </cell>
          <cell r="AC8032">
            <v>45626</v>
          </cell>
          <cell r="AD8032">
            <v>0.625</v>
          </cell>
        </row>
        <row r="8033">
          <cell r="AB8033">
            <v>1711294</v>
          </cell>
          <cell r="AC8033">
            <v>45626</v>
          </cell>
          <cell r="AD8033">
            <v>0.66666666666666663</v>
          </cell>
        </row>
        <row r="8034">
          <cell r="AB8034">
            <v>1750723</v>
          </cell>
          <cell r="AC8034">
            <v>45626</v>
          </cell>
          <cell r="AD8034">
            <v>0.70833333333333326</v>
          </cell>
        </row>
        <row r="8035">
          <cell r="AB8035">
            <v>1734067</v>
          </cell>
          <cell r="AC8035">
            <v>45626</v>
          </cell>
          <cell r="AD8035">
            <v>0.75</v>
          </cell>
        </row>
        <row r="8036">
          <cell r="AB8036">
            <v>1679140</v>
          </cell>
          <cell r="AC8036">
            <v>45626</v>
          </cell>
          <cell r="AD8036">
            <v>0.79166666666666663</v>
          </cell>
        </row>
        <row r="8037">
          <cell r="AB8037">
            <v>1635799</v>
          </cell>
          <cell r="AC8037">
            <v>45626</v>
          </cell>
          <cell r="AD8037">
            <v>0.83333333333333326</v>
          </cell>
        </row>
        <row r="8038">
          <cell r="AB8038">
            <v>1582869</v>
          </cell>
          <cell r="AC8038">
            <v>45626</v>
          </cell>
          <cell r="AD8038">
            <v>0.875</v>
          </cell>
        </row>
        <row r="8039">
          <cell r="AB8039">
            <v>1495884</v>
          </cell>
          <cell r="AC8039">
            <v>45626</v>
          </cell>
          <cell r="AD8039">
            <v>0.91666666666666663</v>
          </cell>
        </row>
        <row r="8040">
          <cell r="AB8040">
            <v>1395014</v>
          </cell>
          <cell r="AC8040">
            <v>45626</v>
          </cell>
          <cell r="AD8040">
            <v>0.95833333333333326</v>
          </cell>
        </row>
        <row r="8041">
          <cell r="AB8041">
            <v>1267550</v>
          </cell>
          <cell r="AC8041">
            <v>45626</v>
          </cell>
          <cell r="AD8041">
            <v>1</v>
          </cell>
        </row>
        <row r="8042">
          <cell r="AB8042">
            <v>1109210</v>
          </cell>
          <cell r="AC8042">
            <v>45627</v>
          </cell>
          <cell r="AD8042">
            <v>4.1666666666666664E-2</v>
          </cell>
        </row>
        <row r="8043">
          <cell r="AB8043">
            <v>1009845</v>
          </cell>
          <cell r="AC8043">
            <v>45627</v>
          </cell>
          <cell r="AD8043">
            <v>8.3333333333333329E-2</v>
          </cell>
        </row>
        <row r="8044">
          <cell r="AB8044">
            <v>955248</v>
          </cell>
          <cell r="AC8044">
            <v>45627</v>
          </cell>
          <cell r="AD8044">
            <v>0.125</v>
          </cell>
        </row>
        <row r="8045">
          <cell r="AB8045">
            <v>933027</v>
          </cell>
          <cell r="AC8045">
            <v>45627</v>
          </cell>
          <cell r="AD8045">
            <v>0.16666666666666666</v>
          </cell>
        </row>
        <row r="8046">
          <cell r="AB8046">
            <v>939545</v>
          </cell>
          <cell r="AC8046">
            <v>45627</v>
          </cell>
          <cell r="AD8046">
            <v>0.20833333333333331</v>
          </cell>
        </row>
        <row r="8047">
          <cell r="AB8047">
            <v>991768</v>
          </cell>
          <cell r="AC8047">
            <v>45627</v>
          </cell>
          <cell r="AD8047">
            <v>0.25</v>
          </cell>
        </row>
        <row r="8048">
          <cell r="AB8048">
            <v>1077506</v>
          </cell>
          <cell r="AC8048">
            <v>45627</v>
          </cell>
          <cell r="AD8048">
            <v>0.29166666666666669</v>
          </cell>
        </row>
        <row r="8049">
          <cell r="AB8049">
            <v>1197350</v>
          </cell>
          <cell r="AC8049">
            <v>45627</v>
          </cell>
          <cell r="AD8049">
            <v>0.33333333333333337</v>
          </cell>
        </row>
        <row r="8050">
          <cell r="AB8050">
            <v>1350243</v>
          </cell>
          <cell r="AC8050">
            <v>45627</v>
          </cell>
          <cell r="AD8050">
            <v>0.375</v>
          </cell>
        </row>
        <row r="8051">
          <cell r="AB8051">
            <v>1471874</v>
          </cell>
          <cell r="AC8051">
            <v>45627</v>
          </cell>
          <cell r="AD8051">
            <v>0.41666666666666669</v>
          </cell>
        </row>
        <row r="8052">
          <cell r="AB8052">
            <v>1535301</v>
          </cell>
          <cell r="AC8052">
            <v>45627</v>
          </cell>
          <cell r="AD8052">
            <v>0.45833333333333337</v>
          </cell>
        </row>
        <row r="8053">
          <cell r="AB8053">
            <v>1528962</v>
          </cell>
          <cell r="AC8053">
            <v>45627</v>
          </cell>
          <cell r="AD8053">
            <v>0.5</v>
          </cell>
        </row>
        <row r="8054">
          <cell r="AB8054">
            <v>1519555</v>
          </cell>
          <cell r="AC8054">
            <v>45627</v>
          </cell>
          <cell r="AD8054">
            <v>0.54166666666666663</v>
          </cell>
        </row>
        <row r="8055">
          <cell r="AB8055">
            <v>1519066</v>
          </cell>
          <cell r="AC8055">
            <v>45627</v>
          </cell>
          <cell r="AD8055">
            <v>0.58333333333333326</v>
          </cell>
        </row>
        <row r="8056">
          <cell r="AB8056">
            <v>1522339</v>
          </cell>
          <cell r="AC8056">
            <v>45627</v>
          </cell>
          <cell r="AD8056">
            <v>0.625</v>
          </cell>
        </row>
        <row r="8057">
          <cell r="AB8057">
            <v>1564618</v>
          </cell>
          <cell r="AC8057">
            <v>45627</v>
          </cell>
          <cell r="AD8057">
            <v>0.66666666666666663</v>
          </cell>
        </row>
        <row r="8058">
          <cell r="AB8058">
            <v>1654315</v>
          </cell>
          <cell r="AC8058">
            <v>45627</v>
          </cell>
          <cell r="AD8058">
            <v>0.70833333333333326</v>
          </cell>
        </row>
        <row r="8059">
          <cell r="AB8059">
            <v>1666426</v>
          </cell>
          <cell r="AC8059">
            <v>45627</v>
          </cell>
          <cell r="AD8059">
            <v>0.75</v>
          </cell>
        </row>
        <row r="8060">
          <cell r="AB8060">
            <v>1627248</v>
          </cell>
          <cell r="AC8060">
            <v>45627</v>
          </cell>
          <cell r="AD8060">
            <v>0.79166666666666663</v>
          </cell>
        </row>
        <row r="8061">
          <cell r="AB8061">
            <v>1602666</v>
          </cell>
          <cell r="AC8061">
            <v>45627</v>
          </cell>
          <cell r="AD8061">
            <v>0.83333333333333326</v>
          </cell>
        </row>
        <row r="8062">
          <cell r="AB8062">
            <v>1566102</v>
          </cell>
          <cell r="AC8062">
            <v>45627</v>
          </cell>
          <cell r="AD8062">
            <v>0.875</v>
          </cell>
        </row>
        <row r="8063">
          <cell r="AB8063">
            <v>1488820</v>
          </cell>
          <cell r="AC8063">
            <v>45627</v>
          </cell>
          <cell r="AD8063">
            <v>0.91666666666666663</v>
          </cell>
        </row>
        <row r="8064">
          <cell r="AB8064">
            <v>1350491</v>
          </cell>
          <cell r="AC8064">
            <v>45627</v>
          </cell>
          <cell r="AD8064">
            <v>0.95833333333333326</v>
          </cell>
        </row>
        <row r="8065">
          <cell r="AB8065">
            <v>1185154</v>
          </cell>
          <cell r="AC8065">
            <v>45627</v>
          </cell>
          <cell r="AD8065">
            <v>1</v>
          </cell>
        </row>
        <row r="8066">
          <cell r="AB8066">
            <v>1052703</v>
          </cell>
          <cell r="AC8066">
            <v>45628</v>
          </cell>
          <cell r="AD8066">
            <v>4.1666666666666664E-2</v>
          </cell>
        </row>
        <row r="8067">
          <cell r="AB8067">
            <v>967412</v>
          </cell>
          <cell r="AC8067">
            <v>45628</v>
          </cell>
          <cell r="AD8067">
            <v>8.3333333333333329E-2</v>
          </cell>
        </row>
        <row r="8068">
          <cell r="AB8068">
            <v>921232</v>
          </cell>
          <cell r="AC8068">
            <v>45628</v>
          </cell>
          <cell r="AD8068">
            <v>0.125</v>
          </cell>
        </row>
        <row r="8069">
          <cell r="AB8069">
            <v>911542</v>
          </cell>
          <cell r="AC8069">
            <v>45628</v>
          </cell>
          <cell r="AD8069">
            <v>0.16666666666666666</v>
          </cell>
        </row>
        <row r="8070">
          <cell r="AB8070">
            <v>953654</v>
          </cell>
          <cell r="AC8070">
            <v>45628</v>
          </cell>
          <cell r="AD8070">
            <v>0.20833333333333331</v>
          </cell>
        </row>
        <row r="8071">
          <cell r="AB8071">
            <v>1081798</v>
          </cell>
          <cell r="AC8071">
            <v>45628</v>
          </cell>
          <cell r="AD8071">
            <v>0.25</v>
          </cell>
        </row>
        <row r="8072">
          <cell r="AB8072">
            <v>1349339</v>
          </cell>
          <cell r="AC8072">
            <v>45628</v>
          </cell>
          <cell r="AD8072">
            <v>0.29166666666666669</v>
          </cell>
        </row>
        <row r="8073">
          <cell r="AB8073">
            <v>1611069</v>
          </cell>
          <cell r="AC8073">
            <v>45628</v>
          </cell>
          <cell r="AD8073">
            <v>0.33333333333333337</v>
          </cell>
        </row>
        <row r="8074">
          <cell r="AB8074">
            <v>1708056</v>
          </cell>
          <cell r="AC8074">
            <v>45628</v>
          </cell>
          <cell r="AD8074">
            <v>0.375</v>
          </cell>
        </row>
        <row r="8075">
          <cell r="AB8075">
            <v>1701319</v>
          </cell>
          <cell r="AC8075">
            <v>45628</v>
          </cell>
          <cell r="AD8075">
            <v>0.41666666666666669</v>
          </cell>
        </row>
        <row r="8076">
          <cell r="AB8076">
            <v>1635999</v>
          </cell>
          <cell r="AC8076">
            <v>45628</v>
          </cell>
          <cell r="AD8076">
            <v>0.45833333333333337</v>
          </cell>
        </row>
        <row r="8077">
          <cell r="AB8077">
            <v>1614813</v>
          </cell>
          <cell r="AC8077">
            <v>45628</v>
          </cell>
          <cell r="AD8077">
            <v>0.5</v>
          </cell>
        </row>
        <row r="8078">
          <cell r="AB8078">
            <v>1588442</v>
          </cell>
          <cell r="AC8078">
            <v>45628</v>
          </cell>
          <cell r="AD8078">
            <v>0.54166666666666663</v>
          </cell>
        </row>
        <row r="8079">
          <cell r="AB8079">
            <v>1644968</v>
          </cell>
          <cell r="AC8079">
            <v>45628</v>
          </cell>
          <cell r="AD8079">
            <v>0.58333333333333326</v>
          </cell>
        </row>
        <row r="8080">
          <cell r="AB8080">
            <v>1697153</v>
          </cell>
          <cell r="AC8080">
            <v>45628</v>
          </cell>
          <cell r="AD8080">
            <v>0.625</v>
          </cell>
        </row>
        <row r="8081">
          <cell r="AB8081">
            <v>1728009</v>
          </cell>
          <cell r="AC8081">
            <v>45628</v>
          </cell>
          <cell r="AD8081">
            <v>0.66666666666666663</v>
          </cell>
        </row>
        <row r="8082">
          <cell r="AB8082">
            <v>1788491</v>
          </cell>
          <cell r="AC8082">
            <v>45628</v>
          </cell>
          <cell r="AD8082">
            <v>0.70833333333333326</v>
          </cell>
        </row>
        <row r="8083">
          <cell r="AB8083">
            <v>1789221</v>
          </cell>
          <cell r="AC8083">
            <v>45628</v>
          </cell>
          <cell r="AD8083">
            <v>0.75</v>
          </cell>
        </row>
        <row r="8084">
          <cell r="AB8084">
            <v>1733751</v>
          </cell>
          <cell r="AC8084">
            <v>45628</v>
          </cell>
          <cell r="AD8084">
            <v>0.79166666666666663</v>
          </cell>
        </row>
        <row r="8085">
          <cell r="AB8085">
            <v>1688800</v>
          </cell>
          <cell r="AC8085">
            <v>45628</v>
          </cell>
          <cell r="AD8085">
            <v>0.83333333333333326</v>
          </cell>
        </row>
        <row r="8086">
          <cell r="AB8086">
            <v>1644445</v>
          </cell>
          <cell r="AC8086">
            <v>45628</v>
          </cell>
          <cell r="AD8086">
            <v>0.875</v>
          </cell>
        </row>
        <row r="8087">
          <cell r="AB8087">
            <v>1565432</v>
          </cell>
          <cell r="AC8087">
            <v>45628</v>
          </cell>
          <cell r="AD8087">
            <v>0.91666666666666663</v>
          </cell>
        </row>
        <row r="8088">
          <cell r="AB8088">
            <v>1440982</v>
          </cell>
          <cell r="AC8088">
            <v>45628</v>
          </cell>
          <cell r="AD8088">
            <v>0.95833333333333326</v>
          </cell>
        </row>
        <row r="8089">
          <cell r="AB8089">
            <v>1272388</v>
          </cell>
          <cell r="AC8089">
            <v>45628</v>
          </cell>
          <cell r="AD8089">
            <v>1</v>
          </cell>
        </row>
        <row r="8090">
          <cell r="AB8090">
            <v>1123287</v>
          </cell>
          <cell r="AC8090">
            <v>45629</v>
          </cell>
          <cell r="AD8090">
            <v>4.1666666666666664E-2</v>
          </cell>
        </row>
        <row r="8091">
          <cell r="AB8091">
            <v>1026597</v>
          </cell>
          <cell r="AC8091">
            <v>45629</v>
          </cell>
          <cell r="AD8091">
            <v>8.3333333333333329E-2</v>
          </cell>
        </row>
        <row r="8092">
          <cell r="AB8092">
            <v>975477</v>
          </cell>
          <cell r="AC8092">
            <v>45629</v>
          </cell>
          <cell r="AD8092">
            <v>0.125</v>
          </cell>
        </row>
        <row r="8093">
          <cell r="AB8093">
            <v>965709</v>
          </cell>
          <cell r="AC8093">
            <v>45629</v>
          </cell>
          <cell r="AD8093">
            <v>0.16666666666666666</v>
          </cell>
        </row>
        <row r="8094">
          <cell r="AB8094">
            <v>998773</v>
          </cell>
          <cell r="AC8094">
            <v>45629</v>
          </cell>
          <cell r="AD8094">
            <v>0.20833333333333331</v>
          </cell>
        </row>
        <row r="8095">
          <cell r="AB8095">
            <v>1128342</v>
          </cell>
          <cell r="AC8095">
            <v>45629</v>
          </cell>
          <cell r="AD8095">
            <v>0.25</v>
          </cell>
        </row>
        <row r="8096">
          <cell r="AB8096">
            <v>1366955</v>
          </cell>
          <cell r="AC8096">
            <v>45629</v>
          </cell>
          <cell r="AD8096">
            <v>0.29166666666666669</v>
          </cell>
        </row>
        <row r="8097">
          <cell r="AB8097">
            <v>1615631</v>
          </cell>
          <cell r="AC8097">
            <v>45629</v>
          </cell>
          <cell r="AD8097">
            <v>0.33333333333333337</v>
          </cell>
        </row>
        <row r="8098">
          <cell r="AB8098">
            <v>1711696</v>
          </cell>
          <cell r="AC8098">
            <v>45629</v>
          </cell>
          <cell r="AD8098">
            <v>0.375</v>
          </cell>
        </row>
        <row r="8099">
          <cell r="AB8099">
            <v>1728756</v>
          </cell>
          <cell r="AC8099">
            <v>45629</v>
          </cell>
          <cell r="AD8099">
            <v>0.41666666666666669</v>
          </cell>
        </row>
        <row r="8100">
          <cell r="AB8100">
            <v>1694760</v>
          </cell>
          <cell r="AC8100">
            <v>45629</v>
          </cell>
          <cell r="AD8100">
            <v>0.45833333333333337</v>
          </cell>
        </row>
        <row r="8101">
          <cell r="AB8101">
            <v>1695258</v>
          </cell>
          <cell r="AC8101">
            <v>45629</v>
          </cell>
          <cell r="AD8101">
            <v>0.5</v>
          </cell>
        </row>
        <row r="8102">
          <cell r="AB8102">
            <v>1690924</v>
          </cell>
          <cell r="AC8102">
            <v>45629</v>
          </cell>
          <cell r="AD8102">
            <v>0.54166666666666663</v>
          </cell>
        </row>
        <row r="8103">
          <cell r="AB8103">
            <v>1733339</v>
          </cell>
          <cell r="AC8103">
            <v>45629</v>
          </cell>
          <cell r="AD8103">
            <v>0.58333333333333326</v>
          </cell>
        </row>
        <row r="8104">
          <cell r="AB8104">
            <v>1747237</v>
          </cell>
          <cell r="AC8104">
            <v>45629</v>
          </cell>
          <cell r="AD8104">
            <v>0.625</v>
          </cell>
        </row>
        <row r="8105">
          <cell r="AB8105">
            <v>1749744</v>
          </cell>
          <cell r="AC8105">
            <v>45629</v>
          </cell>
          <cell r="AD8105">
            <v>0.66666666666666663</v>
          </cell>
        </row>
        <row r="8106">
          <cell r="AB8106">
            <v>1804713</v>
          </cell>
          <cell r="AC8106">
            <v>45629</v>
          </cell>
          <cell r="AD8106">
            <v>0.70833333333333326</v>
          </cell>
        </row>
        <row r="8107">
          <cell r="AB8107">
            <v>1799727</v>
          </cell>
          <cell r="AC8107">
            <v>45629</v>
          </cell>
          <cell r="AD8107">
            <v>0.75</v>
          </cell>
        </row>
        <row r="8108">
          <cell r="AB8108">
            <v>1735277</v>
          </cell>
          <cell r="AC8108">
            <v>45629</v>
          </cell>
          <cell r="AD8108">
            <v>0.79166666666666663</v>
          </cell>
        </row>
        <row r="8109">
          <cell r="AB8109">
            <v>1696908</v>
          </cell>
          <cell r="AC8109">
            <v>45629</v>
          </cell>
          <cell r="AD8109">
            <v>0.83333333333333326</v>
          </cell>
        </row>
        <row r="8110">
          <cell r="AB8110">
            <v>1654087</v>
          </cell>
          <cell r="AC8110">
            <v>45629</v>
          </cell>
          <cell r="AD8110">
            <v>0.875</v>
          </cell>
        </row>
        <row r="8111">
          <cell r="AB8111">
            <v>1567689</v>
          </cell>
          <cell r="AC8111">
            <v>45629</v>
          </cell>
          <cell r="AD8111">
            <v>0.91666666666666663</v>
          </cell>
        </row>
        <row r="8112">
          <cell r="AB8112">
            <v>1449613</v>
          </cell>
          <cell r="AC8112">
            <v>45629</v>
          </cell>
          <cell r="AD8112">
            <v>0.95833333333333326</v>
          </cell>
        </row>
        <row r="8113">
          <cell r="AB8113">
            <v>1291307</v>
          </cell>
          <cell r="AC8113">
            <v>45629</v>
          </cell>
          <cell r="AD8113">
            <v>1</v>
          </cell>
        </row>
        <row r="8114">
          <cell r="AB8114">
            <v>1140995</v>
          </cell>
          <cell r="AC8114">
            <v>45630</v>
          </cell>
          <cell r="AD8114">
            <v>4.1666666666666664E-2</v>
          </cell>
        </row>
        <row r="8115">
          <cell r="AB8115">
            <v>1038968</v>
          </cell>
          <cell r="AC8115">
            <v>45630</v>
          </cell>
          <cell r="AD8115">
            <v>8.3333333333333329E-2</v>
          </cell>
        </row>
        <row r="8116">
          <cell r="AB8116">
            <v>993795</v>
          </cell>
          <cell r="AC8116">
            <v>45630</v>
          </cell>
          <cell r="AD8116">
            <v>0.125</v>
          </cell>
        </row>
        <row r="8117">
          <cell r="AB8117">
            <v>978307</v>
          </cell>
          <cell r="AC8117">
            <v>45630</v>
          </cell>
          <cell r="AD8117">
            <v>0.16666666666666666</v>
          </cell>
        </row>
        <row r="8118">
          <cell r="AB8118">
            <v>1009509</v>
          </cell>
          <cell r="AC8118">
            <v>45630</v>
          </cell>
          <cell r="AD8118">
            <v>0.20833333333333331</v>
          </cell>
        </row>
        <row r="8119">
          <cell r="AB8119">
            <v>1134479</v>
          </cell>
          <cell r="AC8119">
            <v>45630</v>
          </cell>
          <cell r="AD8119">
            <v>0.25</v>
          </cell>
        </row>
        <row r="8120">
          <cell r="AB8120">
            <v>1374940</v>
          </cell>
          <cell r="AC8120">
            <v>45630</v>
          </cell>
          <cell r="AD8120">
            <v>0.29166666666666669</v>
          </cell>
        </row>
        <row r="8121">
          <cell r="AB8121">
            <v>1608021</v>
          </cell>
          <cell r="AC8121">
            <v>45630</v>
          </cell>
          <cell r="AD8121">
            <v>0.33333333333333337</v>
          </cell>
        </row>
        <row r="8122">
          <cell r="AB8122">
            <v>1715957</v>
          </cell>
          <cell r="AC8122">
            <v>45630</v>
          </cell>
          <cell r="AD8122">
            <v>0.375</v>
          </cell>
        </row>
        <row r="8123">
          <cell r="AB8123">
            <v>1729572</v>
          </cell>
          <cell r="AC8123">
            <v>45630</v>
          </cell>
          <cell r="AD8123">
            <v>0.41666666666666669</v>
          </cell>
        </row>
        <row r="8124">
          <cell r="AB8124">
            <v>1720530</v>
          </cell>
          <cell r="AC8124">
            <v>45630</v>
          </cell>
          <cell r="AD8124">
            <v>0.45833333333333337</v>
          </cell>
        </row>
        <row r="8125">
          <cell r="AB8125">
            <v>1716454</v>
          </cell>
          <cell r="AC8125">
            <v>45630</v>
          </cell>
          <cell r="AD8125">
            <v>0.5</v>
          </cell>
        </row>
        <row r="8126">
          <cell r="AB8126">
            <v>1694955</v>
          </cell>
          <cell r="AC8126">
            <v>45630</v>
          </cell>
          <cell r="AD8126">
            <v>0.54166666666666663</v>
          </cell>
        </row>
        <row r="8127">
          <cell r="AB8127">
            <v>1766309</v>
          </cell>
          <cell r="AC8127">
            <v>45630</v>
          </cell>
          <cell r="AD8127">
            <v>0.58333333333333326</v>
          </cell>
        </row>
        <row r="8128">
          <cell r="AB8128">
            <v>1778942</v>
          </cell>
          <cell r="AC8128">
            <v>45630</v>
          </cell>
          <cell r="AD8128">
            <v>0.625</v>
          </cell>
        </row>
        <row r="8129">
          <cell r="AB8129">
            <v>1773106</v>
          </cell>
          <cell r="AC8129">
            <v>45630</v>
          </cell>
          <cell r="AD8129">
            <v>0.66666666666666663</v>
          </cell>
        </row>
        <row r="8130">
          <cell r="AB8130">
            <v>1800097</v>
          </cell>
          <cell r="AC8130">
            <v>45630</v>
          </cell>
          <cell r="AD8130">
            <v>0.70833333333333326</v>
          </cell>
        </row>
        <row r="8131">
          <cell r="AB8131">
            <v>1785929</v>
          </cell>
          <cell r="AC8131">
            <v>45630</v>
          </cell>
          <cell r="AD8131">
            <v>0.75</v>
          </cell>
        </row>
        <row r="8132">
          <cell r="AB8132">
            <v>1723802</v>
          </cell>
          <cell r="AC8132">
            <v>45630</v>
          </cell>
          <cell r="AD8132">
            <v>0.79166666666666663</v>
          </cell>
        </row>
        <row r="8133">
          <cell r="AB8133">
            <v>1688810</v>
          </cell>
          <cell r="AC8133">
            <v>45630</v>
          </cell>
          <cell r="AD8133">
            <v>0.83333333333333326</v>
          </cell>
        </row>
        <row r="8134">
          <cell r="AB8134">
            <v>1639095</v>
          </cell>
          <cell r="AC8134">
            <v>45630</v>
          </cell>
          <cell r="AD8134">
            <v>0.875</v>
          </cell>
        </row>
        <row r="8135">
          <cell r="AB8135">
            <v>1569472</v>
          </cell>
          <cell r="AC8135">
            <v>45630</v>
          </cell>
          <cell r="AD8135">
            <v>0.91666666666666663</v>
          </cell>
        </row>
        <row r="8136">
          <cell r="AB8136">
            <v>1462993</v>
          </cell>
          <cell r="AC8136">
            <v>45630</v>
          </cell>
          <cell r="AD8136">
            <v>0.95833333333333326</v>
          </cell>
        </row>
        <row r="8137">
          <cell r="AB8137">
            <v>1294195</v>
          </cell>
          <cell r="AC8137">
            <v>45630</v>
          </cell>
          <cell r="AD8137">
            <v>1</v>
          </cell>
        </row>
        <row r="8138">
          <cell r="AB8138">
            <v>1142095</v>
          </cell>
          <cell r="AC8138">
            <v>45631</v>
          </cell>
          <cell r="AD8138">
            <v>4.1666666666666664E-2</v>
          </cell>
        </row>
        <row r="8139">
          <cell r="AB8139">
            <v>1042230</v>
          </cell>
          <cell r="AC8139">
            <v>45631</v>
          </cell>
          <cell r="AD8139">
            <v>8.3333333333333329E-2</v>
          </cell>
        </row>
        <row r="8140">
          <cell r="AB8140">
            <v>994829</v>
          </cell>
          <cell r="AC8140">
            <v>45631</v>
          </cell>
          <cell r="AD8140">
            <v>0.125</v>
          </cell>
        </row>
        <row r="8141">
          <cell r="AB8141">
            <v>976408</v>
          </cell>
          <cell r="AC8141">
            <v>45631</v>
          </cell>
          <cell r="AD8141">
            <v>0.16666666666666666</v>
          </cell>
        </row>
        <row r="8142">
          <cell r="AB8142">
            <v>1006650</v>
          </cell>
          <cell r="AC8142">
            <v>45631</v>
          </cell>
          <cell r="AD8142">
            <v>0.20833333333333331</v>
          </cell>
        </row>
        <row r="8143">
          <cell r="AB8143">
            <v>1127972</v>
          </cell>
          <cell r="AC8143">
            <v>45631</v>
          </cell>
          <cell r="AD8143">
            <v>0.25</v>
          </cell>
        </row>
        <row r="8144">
          <cell r="AB8144">
            <v>1379431</v>
          </cell>
          <cell r="AC8144">
            <v>45631</v>
          </cell>
          <cell r="AD8144">
            <v>0.29166666666666669</v>
          </cell>
        </row>
        <row r="8145">
          <cell r="AB8145">
            <v>1626463</v>
          </cell>
          <cell r="AC8145">
            <v>45631</v>
          </cell>
          <cell r="AD8145">
            <v>0.33333333333333337</v>
          </cell>
        </row>
        <row r="8146">
          <cell r="AB8146">
            <v>1760377</v>
          </cell>
          <cell r="AC8146">
            <v>45631</v>
          </cell>
          <cell r="AD8146">
            <v>0.375</v>
          </cell>
        </row>
        <row r="8147">
          <cell r="AB8147">
            <v>1796409</v>
          </cell>
          <cell r="AC8147">
            <v>45631</v>
          </cell>
          <cell r="AD8147">
            <v>0.41666666666666669</v>
          </cell>
        </row>
        <row r="8148">
          <cell r="AB8148">
            <v>1776080</v>
          </cell>
          <cell r="AC8148">
            <v>45631</v>
          </cell>
          <cell r="AD8148">
            <v>0.45833333333333337</v>
          </cell>
        </row>
        <row r="8149">
          <cell r="AB8149">
            <v>1781022</v>
          </cell>
          <cell r="AC8149">
            <v>45631</v>
          </cell>
          <cell r="AD8149">
            <v>0.5</v>
          </cell>
        </row>
        <row r="8150">
          <cell r="AB8150">
            <v>1769855</v>
          </cell>
          <cell r="AC8150">
            <v>45631</v>
          </cell>
          <cell r="AD8150">
            <v>0.54166666666666663</v>
          </cell>
        </row>
        <row r="8151">
          <cell r="AB8151">
            <v>1812147</v>
          </cell>
          <cell r="AC8151">
            <v>45631</v>
          </cell>
          <cell r="AD8151">
            <v>0.58333333333333326</v>
          </cell>
        </row>
        <row r="8152">
          <cell r="AB8152">
            <v>1816742</v>
          </cell>
          <cell r="AC8152">
            <v>45631</v>
          </cell>
          <cell r="AD8152">
            <v>0.625</v>
          </cell>
        </row>
        <row r="8153">
          <cell r="AB8153">
            <v>1807750</v>
          </cell>
          <cell r="AC8153">
            <v>45631</v>
          </cell>
          <cell r="AD8153">
            <v>0.66666666666666663</v>
          </cell>
        </row>
        <row r="8154">
          <cell r="AB8154">
            <v>1847556</v>
          </cell>
          <cell r="AC8154">
            <v>45631</v>
          </cell>
          <cell r="AD8154">
            <v>0.70833333333333326</v>
          </cell>
        </row>
        <row r="8155">
          <cell r="AB8155">
            <v>1840883</v>
          </cell>
          <cell r="AC8155">
            <v>45631</v>
          </cell>
          <cell r="AD8155">
            <v>0.75</v>
          </cell>
        </row>
        <row r="8156">
          <cell r="AB8156">
            <v>1785203</v>
          </cell>
          <cell r="AC8156">
            <v>45631</v>
          </cell>
          <cell r="AD8156">
            <v>0.79166666666666663</v>
          </cell>
        </row>
        <row r="8157">
          <cell r="AB8157">
            <v>1754990</v>
          </cell>
          <cell r="AC8157">
            <v>45631</v>
          </cell>
          <cell r="AD8157">
            <v>0.83333333333333326</v>
          </cell>
        </row>
        <row r="8158">
          <cell r="AB8158">
            <v>1706412</v>
          </cell>
          <cell r="AC8158">
            <v>45631</v>
          </cell>
          <cell r="AD8158">
            <v>0.875</v>
          </cell>
        </row>
        <row r="8159">
          <cell r="AB8159">
            <v>1619714</v>
          </cell>
          <cell r="AC8159">
            <v>45631</v>
          </cell>
          <cell r="AD8159">
            <v>0.91666666666666663</v>
          </cell>
        </row>
        <row r="8160">
          <cell r="AB8160">
            <v>1508780</v>
          </cell>
          <cell r="AC8160">
            <v>45631</v>
          </cell>
          <cell r="AD8160">
            <v>0.95833333333333326</v>
          </cell>
        </row>
        <row r="8161">
          <cell r="AB8161">
            <v>1334247</v>
          </cell>
          <cell r="AC8161">
            <v>45631</v>
          </cell>
          <cell r="AD8161">
            <v>1</v>
          </cell>
        </row>
        <row r="8162">
          <cell r="AB8162">
            <v>1170208</v>
          </cell>
          <cell r="AC8162">
            <v>45632</v>
          </cell>
          <cell r="AD8162">
            <v>4.1666666666666664E-2</v>
          </cell>
        </row>
        <row r="8163">
          <cell r="AB8163">
            <v>1071900</v>
          </cell>
          <cell r="AC8163">
            <v>45632</v>
          </cell>
          <cell r="AD8163">
            <v>8.3333333333333329E-2</v>
          </cell>
        </row>
        <row r="8164">
          <cell r="AB8164">
            <v>1019718</v>
          </cell>
          <cell r="AC8164">
            <v>45632</v>
          </cell>
          <cell r="AD8164">
            <v>0.125</v>
          </cell>
        </row>
        <row r="8165">
          <cell r="AB8165">
            <v>1006241</v>
          </cell>
          <cell r="AC8165">
            <v>45632</v>
          </cell>
          <cell r="AD8165">
            <v>0.16666666666666666</v>
          </cell>
        </row>
        <row r="8166">
          <cell r="AB8166">
            <v>1039082</v>
          </cell>
          <cell r="AC8166">
            <v>45632</v>
          </cell>
          <cell r="AD8166">
            <v>0.20833333333333331</v>
          </cell>
        </row>
        <row r="8167">
          <cell r="AB8167">
            <v>1155511</v>
          </cell>
          <cell r="AC8167">
            <v>45632</v>
          </cell>
          <cell r="AD8167">
            <v>0.25</v>
          </cell>
        </row>
        <row r="8168">
          <cell r="AB8168">
            <v>1411331</v>
          </cell>
          <cell r="AC8168">
            <v>45632</v>
          </cell>
          <cell r="AD8168">
            <v>0.29166666666666669</v>
          </cell>
        </row>
        <row r="8169">
          <cell r="AB8169">
            <v>1652454</v>
          </cell>
          <cell r="AC8169">
            <v>45632</v>
          </cell>
          <cell r="AD8169">
            <v>0.33333333333333337</v>
          </cell>
        </row>
        <row r="8170">
          <cell r="AB8170">
            <v>1743828</v>
          </cell>
          <cell r="AC8170">
            <v>45632</v>
          </cell>
          <cell r="AD8170">
            <v>0.375</v>
          </cell>
        </row>
        <row r="8171">
          <cell r="AB8171">
            <v>1755601</v>
          </cell>
          <cell r="AC8171">
            <v>45632</v>
          </cell>
          <cell r="AD8171">
            <v>0.41666666666666669</v>
          </cell>
        </row>
        <row r="8172">
          <cell r="AB8172">
            <v>1706849</v>
          </cell>
          <cell r="AC8172">
            <v>45632</v>
          </cell>
          <cell r="AD8172">
            <v>0.45833333333333337</v>
          </cell>
        </row>
        <row r="8173">
          <cell r="AB8173">
            <v>1698101</v>
          </cell>
          <cell r="AC8173">
            <v>45632</v>
          </cell>
          <cell r="AD8173">
            <v>0.5</v>
          </cell>
        </row>
        <row r="8174">
          <cell r="AB8174">
            <v>1703681</v>
          </cell>
          <cell r="AC8174">
            <v>45632</v>
          </cell>
          <cell r="AD8174">
            <v>0.54166666666666663</v>
          </cell>
        </row>
        <row r="8175">
          <cell r="AB8175">
            <v>1773749</v>
          </cell>
          <cell r="AC8175">
            <v>45632</v>
          </cell>
          <cell r="AD8175">
            <v>0.58333333333333326</v>
          </cell>
        </row>
        <row r="8176">
          <cell r="AB8176">
            <v>1792218</v>
          </cell>
          <cell r="AC8176">
            <v>45632</v>
          </cell>
          <cell r="AD8176">
            <v>0.625</v>
          </cell>
        </row>
        <row r="8177">
          <cell r="AB8177">
            <v>1793214</v>
          </cell>
          <cell r="AC8177">
            <v>45632</v>
          </cell>
          <cell r="AD8177">
            <v>0.66666666666666663</v>
          </cell>
        </row>
        <row r="8178">
          <cell r="AB8178">
            <v>1835480</v>
          </cell>
          <cell r="AC8178">
            <v>45632</v>
          </cell>
          <cell r="AD8178">
            <v>0.70833333333333326</v>
          </cell>
        </row>
        <row r="8179">
          <cell r="AB8179">
            <v>1816441</v>
          </cell>
          <cell r="AC8179">
            <v>45632</v>
          </cell>
          <cell r="AD8179">
            <v>0.75</v>
          </cell>
        </row>
        <row r="8180">
          <cell r="AB8180">
            <v>1760394</v>
          </cell>
          <cell r="AC8180">
            <v>45632</v>
          </cell>
          <cell r="AD8180">
            <v>0.79166666666666663</v>
          </cell>
        </row>
        <row r="8181">
          <cell r="AB8181">
            <v>1708304</v>
          </cell>
          <cell r="AC8181">
            <v>45632</v>
          </cell>
          <cell r="AD8181">
            <v>0.83333333333333326</v>
          </cell>
        </row>
        <row r="8182">
          <cell r="AB8182">
            <v>1656318</v>
          </cell>
          <cell r="AC8182">
            <v>45632</v>
          </cell>
          <cell r="AD8182">
            <v>0.875</v>
          </cell>
        </row>
        <row r="8183">
          <cell r="AB8183">
            <v>1570910</v>
          </cell>
          <cell r="AC8183">
            <v>45632</v>
          </cell>
          <cell r="AD8183">
            <v>0.91666666666666663</v>
          </cell>
        </row>
        <row r="8184">
          <cell r="AB8184">
            <v>1466566</v>
          </cell>
          <cell r="AC8184">
            <v>45632</v>
          </cell>
          <cell r="AD8184">
            <v>0.95833333333333326</v>
          </cell>
        </row>
        <row r="8185">
          <cell r="AB8185">
            <v>1325949</v>
          </cell>
          <cell r="AC8185">
            <v>45632</v>
          </cell>
          <cell r="AD8185">
            <v>1</v>
          </cell>
        </row>
        <row r="8186">
          <cell r="AB8186">
            <v>1181391</v>
          </cell>
          <cell r="AC8186">
            <v>45633</v>
          </cell>
          <cell r="AD8186">
            <v>4.1666666666666664E-2</v>
          </cell>
        </row>
        <row r="8187">
          <cell r="AB8187">
            <v>1083023</v>
          </cell>
          <cell r="AC8187">
            <v>45633</v>
          </cell>
          <cell r="AD8187">
            <v>8.3333333333333329E-2</v>
          </cell>
        </row>
        <row r="8188">
          <cell r="AB8188">
            <v>1021262</v>
          </cell>
          <cell r="AC8188">
            <v>45633</v>
          </cell>
          <cell r="AD8188">
            <v>0.125</v>
          </cell>
        </row>
        <row r="8189">
          <cell r="AB8189">
            <v>1002494</v>
          </cell>
          <cell r="AC8189">
            <v>45633</v>
          </cell>
          <cell r="AD8189">
            <v>0.16666666666666666</v>
          </cell>
        </row>
        <row r="8190">
          <cell r="AB8190">
            <v>1026966</v>
          </cell>
          <cell r="AC8190">
            <v>45633</v>
          </cell>
          <cell r="AD8190">
            <v>0.20833333333333331</v>
          </cell>
        </row>
        <row r="8191">
          <cell r="AB8191">
            <v>1106831</v>
          </cell>
          <cell r="AC8191">
            <v>45633</v>
          </cell>
          <cell r="AD8191">
            <v>0.25</v>
          </cell>
        </row>
        <row r="8192">
          <cell r="AB8192">
            <v>1263850</v>
          </cell>
          <cell r="AC8192">
            <v>45633</v>
          </cell>
          <cell r="AD8192">
            <v>0.29166666666666669</v>
          </cell>
        </row>
        <row r="8193">
          <cell r="AB8193">
            <v>1457724</v>
          </cell>
          <cell r="AC8193">
            <v>45633</v>
          </cell>
          <cell r="AD8193">
            <v>0.33333333333333337</v>
          </cell>
        </row>
        <row r="8194">
          <cell r="AB8194">
            <v>1611573</v>
          </cell>
          <cell r="AC8194">
            <v>45633</v>
          </cell>
          <cell r="AD8194">
            <v>0.375</v>
          </cell>
        </row>
        <row r="8195">
          <cell r="AB8195">
            <v>1640514</v>
          </cell>
          <cell r="AC8195">
            <v>45633</v>
          </cell>
          <cell r="AD8195">
            <v>0.41666666666666669</v>
          </cell>
        </row>
        <row r="8196">
          <cell r="AB8196">
            <v>1595582</v>
          </cell>
          <cell r="AC8196">
            <v>45633</v>
          </cell>
          <cell r="AD8196">
            <v>0.45833333333333337</v>
          </cell>
        </row>
        <row r="8197">
          <cell r="AB8197">
            <v>1543011</v>
          </cell>
          <cell r="AC8197">
            <v>45633</v>
          </cell>
          <cell r="AD8197">
            <v>0.5</v>
          </cell>
        </row>
        <row r="8198">
          <cell r="AB8198">
            <v>1501858</v>
          </cell>
          <cell r="AC8198">
            <v>45633</v>
          </cell>
          <cell r="AD8198">
            <v>0.54166666666666663</v>
          </cell>
        </row>
        <row r="8199">
          <cell r="AB8199">
            <v>1536500</v>
          </cell>
          <cell r="AC8199">
            <v>45633</v>
          </cell>
          <cell r="AD8199">
            <v>0.58333333333333326</v>
          </cell>
        </row>
        <row r="8200">
          <cell r="AB8200">
            <v>1570817</v>
          </cell>
          <cell r="AC8200">
            <v>45633</v>
          </cell>
          <cell r="AD8200">
            <v>0.625</v>
          </cell>
        </row>
        <row r="8201">
          <cell r="AB8201">
            <v>1644258</v>
          </cell>
          <cell r="AC8201">
            <v>45633</v>
          </cell>
          <cell r="AD8201">
            <v>0.66666666666666663</v>
          </cell>
        </row>
        <row r="8202">
          <cell r="AB8202">
            <v>1743383</v>
          </cell>
          <cell r="AC8202">
            <v>45633</v>
          </cell>
          <cell r="AD8202">
            <v>0.70833333333333326</v>
          </cell>
        </row>
        <row r="8203">
          <cell r="AB8203">
            <v>1762865</v>
          </cell>
          <cell r="AC8203">
            <v>45633</v>
          </cell>
          <cell r="AD8203">
            <v>0.75</v>
          </cell>
        </row>
        <row r="8204">
          <cell r="AB8204">
            <v>1714869</v>
          </cell>
          <cell r="AC8204">
            <v>45633</v>
          </cell>
          <cell r="AD8204">
            <v>0.79166666666666663</v>
          </cell>
        </row>
        <row r="8205">
          <cell r="AB8205">
            <v>1672083</v>
          </cell>
          <cell r="AC8205">
            <v>45633</v>
          </cell>
          <cell r="AD8205">
            <v>0.83333333333333326</v>
          </cell>
        </row>
        <row r="8206">
          <cell r="AB8206">
            <v>1621714</v>
          </cell>
          <cell r="AC8206">
            <v>45633</v>
          </cell>
          <cell r="AD8206">
            <v>0.875</v>
          </cell>
        </row>
        <row r="8207">
          <cell r="AB8207">
            <v>1543092</v>
          </cell>
          <cell r="AC8207">
            <v>45633</v>
          </cell>
          <cell r="AD8207">
            <v>0.91666666666666663</v>
          </cell>
        </row>
        <row r="8208">
          <cell r="AB8208">
            <v>1446483</v>
          </cell>
          <cell r="AC8208">
            <v>45633</v>
          </cell>
          <cell r="AD8208">
            <v>0.95833333333333326</v>
          </cell>
        </row>
        <row r="8209">
          <cell r="AB8209">
            <v>1313663</v>
          </cell>
          <cell r="AC8209">
            <v>45633</v>
          </cell>
          <cell r="AD8209">
            <v>1</v>
          </cell>
        </row>
        <row r="8210">
          <cell r="AB8210">
            <v>1175531</v>
          </cell>
          <cell r="AC8210">
            <v>45634</v>
          </cell>
          <cell r="AD8210">
            <v>4.1666666666666664E-2</v>
          </cell>
        </row>
        <row r="8211">
          <cell r="AB8211">
            <v>1070325</v>
          </cell>
          <cell r="AC8211">
            <v>45634</v>
          </cell>
          <cell r="AD8211">
            <v>8.3333333333333329E-2</v>
          </cell>
        </row>
        <row r="8212">
          <cell r="AB8212">
            <v>1019437</v>
          </cell>
          <cell r="AC8212">
            <v>45634</v>
          </cell>
          <cell r="AD8212">
            <v>0.125</v>
          </cell>
        </row>
        <row r="8213">
          <cell r="AB8213">
            <v>985477</v>
          </cell>
          <cell r="AC8213">
            <v>45634</v>
          </cell>
          <cell r="AD8213">
            <v>0.16666666666666666</v>
          </cell>
        </row>
        <row r="8214">
          <cell r="AB8214">
            <v>988965</v>
          </cell>
          <cell r="AC8214">
            <v>45634</v>
          </cell>
          <cell r="AD8214">
            <v>0.20833333333333331</v>
          </cell>
        </row>
        <row r="8215">
          <cell r="AB8215">
            <v>1045177</v>
          </cell>
          <cell r="AC8215">
            <v>45634</v>
          </cell>
          <cell r="AD8215">
            <v>0.25</v>
          </cell>
        </row>
        <row r="8216">
          <cell r="AB8216">
            <v>1142455</v>
          </cell>
          <cell r="AC8216">
            <v>45634</v>
          </cell>
          <cell r="AD8216">
            <v>0.29166666666666669</v>
          </cell>
        </row>
        <row r="8217">
          <cell r="AB8217">
            <v>1268318</v>
          </cell>
          <cell r="AC8217">
            <v>45634</v>
          </cell>
          <cell r="AD8217">
            <v>0.33333333333333337</v>
          </cell>
        </row>
        <row r="8218">
          <cell r="AB8218">
            <v>1436502</v>
          </cell>
          <cell r="AC8218">
            <v>45634</v>
          </cell>
          <cell r="AD8218">
            <v>0.375</v>
          </cell>
        </row>
        <row r="8219">
          <cell r="AB8219">
            <v>1561567</v>
          </cell>
          <cell r="AC8219">
            <v>45634</v>
          </cell>
          <cell r="AD8219">
            <v>0.41666666666666669</v>
          </cell>
        </row>
        <row r="8220">
          <cell r="AB8220">
            <v>1643125</v>
          </cell>
          <cell r="AC8220">
            <v>45634</v>
          </cell>
          <cell r="AD8220">
            <v>0.45833333333333337</v>
          </cell>
        </row>
        <row r="8221">
          <cell r="AB8221">
            <v>1665573</v>
          </cell>
          <cell r="AC8221">
            <v>45634</v>
          </cell>
          <cell r="AD8221">
            <v>0.5</v>
          </cell>
        </row>
        <row r="8222">
          <cell r="AB8222">
            <v>1669210</v>
          </cell>
          <cell r="AC8222">
            <v>45634</v>
          </cell>
          <cell r="AD8222">
            <v>0.54166666666666663</v>
          </cell>
        </row>
        <row r="8223">
          <cell r="AB8223">
            <v>1656268</v>
          </cell>
          <cell r="AC8223">
            <v>45634</v>
          </cell>
          <cell r="AD8223">
            <v>0.58333333333333326</v>
          </cell>
        </row>
        <row r="8224">
          <cell r="AB8224">
            <v>1647947</v>
          </cell>
          <cell r="AC8224">
            <v>45634</v>
          </cell>
          <cell r="AD8224">
            <v>0.625</v>
          </cell>
        </row>
        <row r="8225">
          <cell r="AB8225">
            <v>1670145</v>
          </cell>
          <cell r="AC8225">
            <v>45634</v>
          </cell>
          <cell r="AD8225">
            <v>0.66666666666666663</v>
          </cell>
        </row>
        <row r="8226">
          <cell r="AB8226">
            <v>1735350</v>
          </cell>
          <cell r="AC8226">
            <v>45634</v>
          </cell>
          <cell r="AD8226">
            <v>0.70833333333333326</v>
          </cell>
        </row>
        <row r="8227">
          <cell r="AB8227">
            <v>1733587</v>
          </cell>
          <cell r="AC8227">
            <v>45634</v>
          </cell>
          <cell r="AD8227">
            <v>0.75</v>
          </cell>
        </row>
        <row r="8228">
          <cell r="AB8228">
            <v>1696597</v>
          </cell>
          <cell r="AC8228">
            <v>45634</v>
          </cell>
          <cell r="AD8228">
            <v>0.79166666666666663</v>
          </cell>
        </row>
        <row r="8229">
          <cell r="AB8229">
            <v>1674700</v>
          </cell>
          <cell r="AC8229">
            <v>45634</v>
          </cell>
          <cell r="AD8229">
            <v>0.83333333333333326</v>
          </cell>
        </row>
        <row r="8230">
          <cell r="AB8230">
            <v>1640537</v>
          </cell>
          <cell r="AC8230">
            <v>45634</v>
          </cell>
          <cell r="AD8230">
            <v>0.875</v>
          </cell>
        </row>
        <row r="8231">
          <cell r="AB8231">
            <v>1557249</v>
          </cell>
          <cell r="AC8231">
            <v>45634</v>
          </cell>
          <cell r="AD8231">
            <v>0.91666666666666663</v>
          </cell>
        </row>
        <row r="8232">
          <cell r="AB8232">
            <v>1425623</v>
          </cell>
          <cell r="AC8232">
            <v>45634</v>
          </cell>
          <cell r="AD8232">
            <v>0.95833333333333326</v>
          </cell>
        </row>
        <row r="8233">
          <cell r="AB8233">
            <v>1255476</v>
          </cell>
          <cell r="AC8233">
            <v>45634</v>
          </cell>
          <cell r="AD8233">
            <v>1</v>
          </cell>
        </row>
        <row r="8234">
          <cell r="AB8234">
            <v>1107877</v>
          </cell>
          <cell r="AC8234">
            <v>45635</v>
          </cell>
          <cell r="AD8234">
            <v>4.1666666666666664E-2</v>
          </cell>
        </row>
        <row r="8235">
          <cell r="AB8235">
            <v>1014413</v>
          </cell>
          <cell r="AC8235">
            <v>45635</v>
          </cell>
          <cell r="AD8235">
            <v>8.3333333333333329E-2</v>
          </cell>
        </row>
        <row r="8236">
          <cell r="AB8236">
            <v>965961</v>
          </cell>
          <cell r="AC8236">
            <v>45635</v>
          </cell>
          <cell r="AD8236">
            <v>0.125</v>
          </cell>
        </row>
        <row r="8237">
          <cell r="AB8237">
            <v>961161</v>
          </cell>
          <cell r="AC8237">
            <v>45635</v>
          </cell>
          <cell r="AD8237">
            <v>0.16666666666666666</v>
          </cell>
        </row>
        <row r="8238">
          <cell r="AB8238">
            <v>997163</v>
          </cell>
          <cell r="AC8238">
            <v>45635</v>
          </cell>
          <cell r="AD8238">
            <v>0.20833333333333331</v>
          </cell>
        </row>
        <row r="8239">
          <cell r="AB8239">
            <v>1124925</v>
          </cell>
          <cell r="AC8239">
            <v>45635</v>
          </cell>
          <cell r="AD8239">
            <v>0.25</v>
          </cell>
        </row>
        <row r="8240">
          <cell r="AB8240">
            <v>1386914</v>
          </cell>
          <cell r="AC8240">
            <v>45635</v>
          </cell>
          <cell r="AD8240">
            <v>0.29166666666666669</v>
          </cell>
        </row>
        <row r="8241">
          <cell r="AB8241">
            <v>1655903</v>
          </cell>
          <cell r="AC8241">
            <v>45635</v>
          </cell>
          <cell r="AD8241">
            <v>0.33333333333333337</v>
          </cell>
        </row>
        <row r="8242">
          <cell r="AB8242">
            <v>1787112</v>
          </cell>
          <cell r="AC8242">
            <v>45635</v>
          </cell>
          <cell r="AD8242">
            <v>0.375</v>
          </cell>
        </row>
        <row r="8243">
          <cell r="AB8243">
            <v>1818516</v>
          </cell>
          <cell r="AC8243">
            <v>45635</v>
          </cell>
          <cell r="AD8243">
            <v>0.41666666666666669</v>
          </cell>
        </row>
        <row r="8244">
          <cell r="AB8244">
            <v>1806793</v>
          </cell>
          <cell r="AC8244">
            <v>45635</v>
          </cell>
          <cell r="AD8244">
            <v>0.45833333333333337</v>
          </cell>
        </row>
        <row r="8245">
          <cell r="AB8245">
            <v>1821566</v>
          </cell>
          <cell r="AC8245">
            <v>45635</v>
          </cell>
          <cell r="AD8245">
            <v>0.5</v>
          </cell>
        </row>
        <row r="8246">
          <cell r="AB8246">
            <v>1808350</v>
          </cell>
          <cell r="AC8246">
            <v>45635</v>
          </cell>
          <cell r="AD8246">
            <v>0.54166666666666663</v>
          </cell>
        </row>
        <row r="8247">
          <cell r="AB8247">
            <v>1845791</v>
          </cell>
          <cell r="AC8247">
            <v>45635</v>
          </cell>
          <cell r="AD8247">
            <v>0.58333333333333326</v>
          </cell>
        </row>
        <row r="8248">
          <cell r="AB8248">
            <v>1857733</v>
          </cell>
          <cell r="AC8248">
            <v>45635</v>
          </cell>
          <cell r="AD8248">
            <v>0.625</v>
          </cell>
        </row>
        <row r="8249">
          <cell r="AB8249">
            <v>1842706</v>
          </cell>
          <cell r="AC8249">
            <v>45635</v>
          </cell>
          <cell r="AD8249">
            <v>0.66666666666666663</v>
          </cell>
        </row>
        <row r="8250">
          <cell r="AB8250">
            <v>1873880</v>
          </cell>
          <cell r="AC8250">
            <v>45635</v>
          </cell>
          <cell r="AD8250">
            <v>0.70833333333333326</v>
          </cell>
        </row>
        <row r="8251">
          <cell r="AB8251">
            <v>1858935</v>
          </cell>
          <cell r="AC8251">
            <v>45635</v>
          </cell>
          <cell r="AD8251">
            <v>0.75</v>
          </cell>
        </row>
        <row r="8252">
          <cell r="AB8252">
            <v>1795305</v>
          </cell>
          <cell r="AC8252">
            <v>45635</v>
          </cell>
          <cell r="AD8252">
            <v>0.79166666666666663</v>
          </cell>
        </row>
        <row r="8253">
          <cell r="AB8253">
            <v>1756048</v>
          </cell>
          <cell r="AC8253">
            <v>45635</v>
          </cell>
          <cell r="AD8253">
            <v>0.83333333333333326</v>
          </cell>
        </row>
        <row r="8254">
          <cell r="AB8254">
            <v>1717173</v>
          </cell>
          <cell r="AC8254">
            <v>45635</v>
          </cell>
          <cell r="AD8254">
            <v>0.875</v>
          </cell>
        </row>
        <row r="8255">
          <cell r="AB8255">
            <v>1629188</v>
          </cell>
          <cell r="AC8255">
            <v>45635</v>
          </cell>
          <cell r="AD8255">
            <v>0.91666666666666663</v>
          </cell>
        </row>
        <row r="8256">
          <cell r="AB8256">
            <v>1516001</v>
          </cell>
          <cell r="AC8256">
            <v>45635</v>
          </cell>
          <cell r="AD8256">
            <v>0.95833333333333326</v>
          </cell>
        </row>
        <row r="8257">
          <cell r="AB8257">
            <v>1338762</v>
          </cell>
          <cell r="AC8257">
            <v>45635</v>
          </cell>
          <cell r="AD8257">
            <v>1</v>
          </cell>
        </row>
        <row r="8258">
          <cell r="AB8258">
            <v>1171851</v>
          </cell>
          <cell r="AC8258">
            <v>45636</v>
          </cell>
          <cell r="AD8258">
            <v>4.1666666666666664E-2</v>
          </cell>
        </row>
        <row r="8259">
          <cell r="AB8259">
            <v>1071920</v>
          </cell>
          <cell r="AC8259">
            <v>45636</v>
          </cell>
          <cell r="AD8259">
            <v>8.3333333333333329E-2</v>
          </cell>
        </row>
        <row r="8260">
          <cell r="AB8260">
            <v>1022997</v>
          </cell>
          <cell r="AC8260">
            <v>45636</v>
          </cell>
          <cell r="AD8260">
            <v>0.125</v>
          </cell>
        </row>
        <row r="8261">
          <cell r="AB8261">
            <v>1010164</v>
          </cell>
          <cell r="AC8261">
            <v>45636</v>
          </cell>
          <cell r="AD8261">
            <v>0.16666666666666666</v>
          </cell>
        </row>
        <row r="8262">
          <cell r="AB8262">
            <v>1040933</v>
          </cell>
          <cell r="AC8262">
            <v>45636</v>
          </cell>
          <cell r="AD8262">
            <v>0.20833333333333331</v>
          </cell>
        </row>
        <row r="8263">
          <cell r="AB8263">
            <v>1169936</v>
          </cell>
          <cell r="AC8263">
            <v>45636</v>
          </cell>
          <cell r="AD8263">
            <v>0.25</v>
          </cell>
        </row>
        <row r="8264">
          <cell r="AB8264">
            <v>1421335</v>
          </cell>
          <cell r="AC8264">
            <v>45636</v>
          </cell>
          <cell r="AD8264">
            <v>0.29166666666666669</v>
          </cell>
        </row>
        <row r="8265">
          <cell r="AB8265">
            <v>1667047</v>
          </cell>
          <cell r="AC8265">
            <v>45636</v>
          </cell>
          <cell r="AD8265">
            <v>0.33333333333333337</v>
          </cell>
        </row>
        <row r="8266">
          <cell r="AB8266">
            <v>1782014</v>
          </cell>
          <cell r="AC8266">
            <v>45636</v>
          </cell>
          <cell r="AD8266">
            <v>0.375</v>
          </cell>
        </row>
        <row r="8267">
          <cell r="AB8267">
            <v>1801158</v>
          </cell>
          <cell r="AC8267">
            <v>45636</v>
          </cell>
          <cell r="AD8267">
            <v>0.41666666666666669</v>
          </cell>
        </row>
        <row r="8268">
          <cell r="AB8268">
            <v>1780459</v>
          </cell>
          <cell r="AC8268">
            <v>45636</v>
          </cell>
          <cell r="AD8268">
            <v>0.45833333333333337</v>
          </cell>
        </row>
        <row r="8269">
          <cell r="AB8269">
            <v>1794608</v>
          </cell>
          <cell r="AC8269">
            <v>45636</v>
          </cell>
          <cell r="AD8269">
            <v>0.5</v>
          </cell>
        </row>
        <row r="8270">
          <cell r="AB8270">
            <v>1787236</v>
          </cell>
          <cell r="AC8270">
            <v>45636</v>
          </cell>
          <cell r="AD8270">
            <v>0.54166666666666663</v>
          </cell>
        </row>
        <row r="8271">
          <cell r="AB8271">
            <v>1835961</v>
          </cell>
          <cell r="AC8271">
            <v>45636</v>
          </cell>
          <cell r="AD8271">
            <v>0.58333333333333326</v>
          </cell>
        </row>
        <row r="8272">
          <cell r="AB8272">
            <v>1857700</v>
          </cell>
          <cell r="AC8272">
            <v>45636</v>
          </cell>
          <cell r="AD8272">
            <v>0.625</v>
          </cell>
        </row>
        <row r="8273">
          <cell r="AB8273">
            <v>1854846</v>
          </cell>
          <cell r="AC8273">
            <v>45636</v>
          </cell>
          <cell r="AD8273">
            <v>0.66666666666666663</v>
          </cell>
        </row>
        <row r="8274">
          <cell r="AB8274">
            <v>1881474</v>
          </cell>
          <cell r="AC8274">
            <v>45636</v>
          </cell>
          <cell r="AD8274">
            <v>0.70833333333333326</v>
          </cell>
        </row>
        <row r="8275">
          <cell r="AB8275">
            <v>1861552</v>
          </cell>
          <cell r="AC8275">
            <v>45636</v>
          </cell>
          <cell r="AD8275">
            <v>0.75</v>
          </cell>
        </row>
        <row r="8276">
          <cell r="AB8276">
            <v>1801036</v>
          </cell>
          <cell r="AC8276">
            <v>45636</v>
          </cell>
          <cell r="AD8276">
            <v>0.79166666666666663</v>
          </cell>
        </row>
        <row r="8277">
          <cell r="AB8277">
            <v>1760347</v>
          </cell>
          <cell r="AC8277">
            <v>45636</v>
          </cell>
          <cell r="AD8277">
            <v>0.83333333333333326</v>
          </cell>
        </row>
        <row r="8278">
          <cell r="AB8278">
            <v>1714610</v>
          </cell>
          <cell r="AC8278">
            <v>45636</v>
          </cell>
          <cell r="AD8278">
            <v>0.875</v>
          </cell>
        </row>
        <row r="8279">
          <cell r="AB8279">
            <v>1629190</v>
          </cell>
          <cell r="AC8279">
            <v>45636</v>
          </cell>
          <cell r="AD8279">
            <v>0.91666666666666663</v>
          </cell>
        </row>
        <row r="8280">
          <cell r="AB8280">
            <v>1515086</v>
          </cell>
          <cell r="AC8280">
            <v>45636</v>
          </cell>
          <cell r="AD8280">
            <v>0.95833333333333326</v>
          </cell>
        </row>
        <row r="8281">
          <cell r="AB8281">
            <v>1336268</v>
          </cell>
          <cell r="AC8281">
            <v>45636</v>
          </cell>
          <cell r="AD8281">
            <v>1</v>
          </cell>
        </row>
        <row r="8282">
          <cell r="AB8282">
            <v>1176889</v>
          </cell>
          <cell r="AC8282">
            <v>45637</v>
          </cell>
          <cell r="AD8282">
            <v>4.1666666666666664E-2</v>
          </cell>
        </row>
        <row r="8283">
          <cell r="AB8283">
            <v>1080581</v>
          </cell>
          <cell r="AC8283">
            <v>45637</v>
          </cell>
          <cell r="AD8283">
            <v>8.3333333333333329E-2</v>
          </cell>
        </row>
        <row r="8284">
          <cell r="AB8284">
            <v>1030208</v>
          </cell>
          <cell r="AC8284">
            <v>45637</v>
          </cell>
          <cell r="AD8284">
            <v>0.125</v>
          </cell>
        </row>
        <row r="8285">
          <cell r="AB8285">
            <v>1015352</v>
          </cell>
          <cell r="AC8285">
            <v>45637</v>
          </cell>
          <cell r="AD8285">
            <v>0.16666666666666666</v>
          </cell>
        </row>
        <row r="8286">
          <cell r="AB8286">
            <v>1045097</v>
          </cell>
          <cell r="AC8286">
            <v>45637</v>
          </cell>
          <cell r="AD8286">
            <v>0.20833333333333331</v>
          </cell>
        </row>
        <row r="8287">
          <cell r="AB8287">
            <v>1165180</v>
          </cell>
          <cell r="AC8287">
            <v>45637</v>
          </cell>
          <cell r="AD8287">
            <v>0.25</v>
          </cell>
        </row>
        <row r="8288">
          <cell r="AB8288">
            <v>1411030</v>
          </cell>
          <cell r="AC8288">
            <v>45637</v>
          </cell>
          <cell r="AD8288">
            <v>0.29166666666666669</v>
          </cell>
        </row>
        <row r="8289">
          <cell r="AB8289">
            <v>1653229</v>
          </cell>
          <cell r="AC8289">
            <v>45637</v>
          </cell>
          <cell r="AD8289">
            <v>0.33333333333333337</v>
          </cell>
        </row>
        <row r="8290">
          <cell r="AB8290">
            <v>1775610</v>
          </cell>
          <cell r="AC8290">
            <v>45637</v>
          </cell>
          <cell r="AD8290">
            <v>0.375</v>
          </cell>
        </row>
        <row r="8291">
          <cell r="AB8291">
            <v>1809788</v>
          </cell>
          <cell r="AC8291">
            <v>45637</v>
          </cell>
          <cell r="AD8291">
            <v>0.41666666666666669</v>
          </cell>
        </row>
        <row r="8292">
          <cell r="AB8292">
            <v>1784503</v>
          </cell>
          <cell r="AC8292">
            <v>45637</v>
          </cell>
          <cell r="AD8292">
            <v>0.45833333333333337</v>
          </cell>
        </row>
        <row r="8293">
          <cell r="AB8293">
            <v>1776544</v>
          </cell>
          <cell r="AC8293">
            <v>45637</v>
          </cell>
          <cell r="AD8293">
            <v>0.5</v>
          </cell>
        </row>
        <row r="8294">
          <cell r="AB8294">
            <v>1749784</v>
          </cell>
          <cell r="AC8294">
            <v>45637</v>
          </cell>
          <cell r="AD8294">
            <v>0.54166666666666663</v>
          </cell>
        </row>
        <row r="8295">
          <cell r="AB8295">
            <v>1819467</v>
          </cell>
          <cell r="AC8295">
            <v>45637</v>
          </cell>
          <cell r="AD8295">
            <v>0.58333333333333326</v>
          </cell>
        </row>
        <row r="8296">
          <cell r="AB8296">
            <v>1852672</v>
          </cell>
          <cell r="AC8296">
            <v>45637</v>
          </cell>
          <cell r="AD8296">
            <v>0.625</v>
          </cell>
        </row>
        <row r="8297">
          <cell r="AB8297">
            <v>1840397</v>
          </cell>
          <cell r="AC8297">
            <v>45637</v>
          </cell>
          <cell r="AD8297">
            <v>0.66666666666666663</v>
          </cell>
        </row>
        <row r="8298">
          <cell r="AB8298">
            <v>1878319</v>
          </cell>
          <cell r="AC8298">
            <v>45637</v>
          </cell>
          <cell r="AD8298">
            <v>0.70833333333333326</v>
          </cell>
        </row>
        <row r="8299">
          <cell r="AB8299">
            <v>1861705</v>
          </cell>
          <cell r="AC8299">
            <v>45637</v>
          </cell>
          <cell r="AD8299">
            <v>0.75</v>
          </cell>
        </row>
        <row r="8300">
          <cell r="AB8300">
            <v>1805325</v>
          </cell>
          <cell r="AC8300">
            <v>45637</v>
          </cell>
          <cell r="AD8300">
            <v>0.79166666666666663</v>
          </cell>
        </row>
        <row r="8301">
          <cell r="AB8301">
            <v>1767631</v>
          </cell>
          <cell r="AC8301">
            <v>45637</v>
          </cell>
          <cell r="AD8301">
            <v>0.83333333333333326</v>
          </cell>
        </row>
        <row r="8302">
          <cell r="AB8302">
            <v>1720795</v>
          </cell>
          <cell r="AC8302">
            <v>45637</v>
          </cell>
          <cell r="AD8302">
            <v>0.875</v>
          </cell>
        </row>
        <row r="8303">
          <cell r="AB8303">
            <v>1632324</v>
          </cell>
          <cell r="AC8303">
            <v>45637</v>
          </cell>
          <cell r="AD8303">
            <v>0.91666666666666663</v>
          </cell>
        </row>
        <row r="8304">
          <cell r="AB8304">
            <v>1530614</v>
          </cell>
          <cell r="AC8304">
            <v>45637</v>
          </cell>
          <cell r="AD8304">
            <v>0.95833333333333326</v>
          </cell>
        </row>
        <row r="8305">
          <cell r="AB8305">
            <v>1361990</v>
          </cell>
          <cell r="AC8305">
            <v>45637</v>
          </cell>
          <cell r="AD8305">
            <v>1</v>
          </cell>
        </row>
        <row r="8306">
          <cell r="AB8306">
            <v>1190140</v>
          </cell>
          <cell r="AC8306">
            <v>45638</v>
          </cell>
          <cell r="AD8306">
            <v>4.1666666666666664E-2</v>
          </cell>
        </row>
        <row r="8307">
          <cell r="AB8307">
            <v>1082376</v>
          </cell>
          <cell r="AC8307">
            <v>45638</v>
          </cell>
          <cell r="AD8307">
            <v>8.3333333333333329E-2</v>
          </cell>
        </row>
        <row r="8308">
          <cell r="AB8308">
            <v>1032201</v>
          </cell>
          <cell r="AC8308">
            <v>45638</v>
          </cell>
          <cell r="AD8308">
            <v>0.125</v>
          </cell>
        </row>
        <row r="8309">
          <cell r="AB8309">
            <v>1022922</v>
          </cell>
          <cell r="AC8309">
            <v>45638</v>
          </cell>
          <cell r="AD8309">
            <v>0.16666666666666666</v>
          </cell>
        </row>
        <row r="8310">
          <cell r="AB8310">
            <v>1046747</v>
          </cell>
          <cell r="AC8310">
            <v>45638</v>
          </cell>
          <cell r="AD8310">
            <v>0.20833333333333331</v>
          </cell>
        </row>
        <row r="8311">
          <cell r="AB8311">
            <v>1174555</v>
          </cell>
          <cell r="AC8311">
            <v>45638</v>
          </cell>
          <cell r="AD8311">
            <v>0.25</v>
          </cell>
        </row>
        <row r="8312">
          <cell r="AB8312">
            <v>1429327</v>
          </cell>
          <cell r="AC8312">
            <v>45638</v>
          </cell>
          <cell r="AD8312">
            <v>0.29166666666666669</v>
          </cell>
        </row>
        <row r="8313">
          <cell r="AB8313">
            <v>1669193</v>
          </cell>
          <cell r="AC8313">
            <v>45638</v>
          </cell>
          <cell r="AD8313">
            <v>0.33333333333333337</v>
          </cell>
        </row>
        <row r="8314">
          <cell r="AB8314">
            <v>1763976</v>
          </cell>
          <cell r="AC8314">
            <v>45638</v>
          </cell>
          <cell r="AD8314">
            <v>0.375</v>
          </cell>
        </row>
        <row r="8315">
          <cell r="AB8315">
            <v>1748398</v>
          </cell>
          <cell r="AC8315">
            <v>45638</v>
          </cell>
          <cell r="AD8315">
            <v>0.41666666666666669</v>
          </cell>
        </row>
        <row r="8316">
          <cell r="AB8316">
            <v>1694877</v>
          </cell>
          <cell r="AC8316">
            <v>45638</v>
          </cell>
          <cell r="AD8316">
            <v>0.45833333333333337</v>
          </cell>
        </row>
        <row r="8317">
          <cell r="AB8317">
            <v>1690614</v>
          </cell>
          <cell r="AC8317">
            <v>45638</v>
          </cell>
          <cell r="AD8317">
            <v>0.5</v>
          </cell>
        </row>
        <row r="8318">
          <cell r="AB8318">
            <v>1677728</v>
          </cell>
          <cell r="AC8318">
            <v>45638</v>
          </cell>
          <cell r="AD8318">
            <v>0.54166666666666663</v>
          </cell>
        </row>
        <row r="8319">
          <cell r="AB8319">
            <v>1743050</v>
          </cell>
          <cell r="AC8319">
            <v>45638</v>
          </cell>
          <cell r="AD8319">
            <v>0.58333333333333326</v>
          </cell>
        </row>
        <row r="8320">
          <cell r="AB8320">
            <v>1793661</v>
          </cell>
          <cell r="AC8320">
            <v>45638</v>
          </cell>
          <cell r="AD8320">
            <v>0.625</v>
          </cell>
        </row>
        <row r="8321">
          <cell r="AB8321">
            <v>1837673</v>
          </cell>
          <cell r="AC8321">
            <v>45638</v>
          </cell>
          <cell r="AD8321">
            <v>0.66666666666666663</v>
          </cell>
        </row>
        <row r="8322">
          <cell r="AB8322">
            <v>1903721</v>
          </cell>
          <cell r="AC8322">
            <v>45638</v>
          </cell>
          <cell r="AD8322">
            <v>0.70833333333333326</v>
          </cell>
        </row>
        <row r="8323">
          <cell r="AB8323">
            <v>1892773</v>
          </cell>
          <cell r="AC8323">
            <v>45638</v>
          </cell>
          <cell r="AD8323">
            <v>0.75</v>
          </cell>
        </row>
        <row r="8324">
          <cell r="AB8324">
            <v>1834047</v>
          </cell>
          <cell r="AC8324">
            <v>45638</v>
          </cell>
          <cell r="AD8324">
            <v>0.79166666666666663</v>
          </cell>
        </row>
        <row r="8325">
          <cell r="AB8325">
            <v>1798787</v>
          </cell>
          <cell r="AC8325">
            <v>45638</v>
          </cell>
          <cell r="AD8325">
            <v>0.83333333333333326</v>
          </cell>
        </row>
        <row r="8326">
          <cell r="AB8326">
            <v>1752961</v>
          </cell>
          <cell r="AC8326">
            <v>45638</v>
          </cell>
          <cell r="AD8326">
            <v>0.875</v>
          </cell>
        </row>
        <row r="8327">
          <cell r="AB8327">
            <v>1678429</v>
          </cell>
          <cell r="AC8327">
            <v>45638</v>
          </cell>
          <cell r="AD8327">
            <v>0.91666666666666663</v>
          </cell>
        </row>
        <row r="8328">
          <cell r="AB8328">
            <v>1565428</v>
          </cell>
          <cell r="AC8328">
            <v>45638</v>
          </cell>
          <cell r="AD8328">
            <v>0.95833333333333326</v>
          </cell>
        </row>
        <row r="8329">
          <cell r="AB8329">
            <v>1398169</v>
          </cell>
          <cell r="AC8329">
            <v>45638</v>
          </cell>
          <cell r="AD8329">
            <v>1</v>
          </cell>
        </row>
        <row r="8330">
          <cell r="AB8330">
            <v>1223214</v>
          </cell>
          <cell r="AC8330">
            <v>45639</v>
          </cell>
          <cell r="AD8330">
            <v>4.1666666666666664E-2</v>
          </cell>
        </row>
        <row r="8331">
          <cell r="AB8331">
            <v>1116808</v>
          </cell>
          <cell r="AC8331">
            <v>45639</v>
          </cell>
          <cell r="AD8331">
            <v>8.3333333333333329E-2</v>
          </cell>
        </row>
        <row r="8332">
          <cell r="AB8332">
            <v>1063422</v>
          </cell>
          <cell r="AC8332">
            <v>45639</v>
          </cell>
          <cell r="AD8332">
            <v>0.125</v>
          </cell>
        </row>
        <row r="8333">
          <cell r="AB8333">
            <v>1050081</v>
          </cell>
          <cell r="AC8333">
            <v>45639</v>
          </cell>
          <cell r="AD8333">
            <v>0.16666666666666666</v>
          </cell>
        </row>
        <row r="8334">
          <cell r="AB8334">
            <v>1078279</v>
          </cell>
          <cell r="AC8334">
            <v>45639</v>
          </cell>
          <cell r="AD8334">
            <v>0.20833333333333331</v>
          </cell>
        </row>
        <row r="8335">
          <cell r="AB8335">
            <v>1202504</v>
          </cell>
          <cell r="AC8335">
            <v>45639</v>
          </cell>
          <cell r="AD8335">
            <v>0.25</v>
          </cell>
        </row>
        <row r="8336">
          <cell r="AB8336">
            <v>1456346</v>
          </cell>
          <cell r="AC8336">
            <v>45639</v>
          </cell>
          <cell r="AD8336">
            <v>0.29166666666666669</v>
          </cell>
        </row>
        <row r="8337">
          <cell r="AB8337">
            <v>1710201</v>
          </cell>
          <cell r="AC8337">
            <v>45639</v>
          </cell>
          <cell r="AD8337">
            <v>0.33333333333333337</v>
          </cell>
        </row>
        <row r="8338">
          <cell r="AB8338">
            <v>1813659</v>
          </cell>
          <cell r="AC8338">
            <v>45639</v>
          </cell>
          <cell r="AD8338">
            <v>0.375</v>
          </cell>
        </row>
        <row r="8339">
          <cell r="AB8339">
            <v>1815662</v>
          </cell>
          <cell r="AC8339">
            <v>45639</v>
          </cell>
          <cell r="AD8339">
            <v>0.41666666666666669</v>
          </cell>
        </row>
        <row r="8340">
          <cell r="AB8340">
            <v>1765617</v>
          </cell>
          <cell r="AC8340">
            <v>45639</v>
          </cell>
          <cell r="AD8340">
            <v>0.45833333333333337</v>
          </cell>
        </row>
        <row r="8341">
          <cell r="AB8341">
            <v>1749648</v>
          </cell>
          <cell r="AC8341">
            <v>45639</v>
          </cell>
          <cell r="AD8341">
            <v>0.5</v>
          </cell>
        </row>
        <row r="8342">
          <cell r="AB8342">
            <v>1720835</v>
          </cell>
          <cell r="AC8342">
            <v>45639</v>
          </cell>
          <cell r="AD8342">
            <v>0.54166666666666663</v>
          </cell>
        </row>
        <row r="8343">
          <cell r="AB8343">
            <v>1776241</v>
          </cell>
          <cell r="AC8343">
            <v>45639</v>
          </cell>
          <cell r="AD8343">
            <v>0.58333333333333326</v>
          </cell>
        </row>
        <row r="8344">
          <cell r="AB8344">
            <v>1829319</v>
          </cell>
          <cell r="AC8344">
            <v>45639</v>
          </cell>
          <cell r="AD8344">
            <v>0.625</v>
          </cell>
        </row>
        <row r="8345">
          <cell r="AB8345">
            <v>1871366</v>
          </cell>
          <cell r="AC8345">
            <v>45639</v>
          </cell>
          <cell r="AD8345">
            <v>0.66666666666666663</v>
          </cell>
        </row>
        <row r="8346">
          <cell r="AB8346">
            <v>1917820</v>
          </cell>
          <cell r="AC8346">
            <v>45639</v>
          </cell>
          <cell r="AD8346">
            <v>0.70833333333333326</v>
          </cell>
        </row>
        <row r="8347">
          <cell r="AB8347">
            <v>1895547</v>
          </cell>
          <cell r="AC8347">
            <v>45639</v>
          </cell>
          <cell r="AD8347">
            <v>0.75</v>
          </cell>
        </row>
        <row r="8348">
          <cell r="AB8348">
            <v>1836759</v>
          </cell>
          <cell r="AC8348">
            <v>45639</v>
          </cell>
          <cell r="AD8348">
            <v>0.79166666666666663</v>
          </cell>
        </row>
        <row r="8349">
          <cell r="AB8349">
            <v>1785567</v>
          </cell>
          <cell r="AC8349">
            <v>45639</v>
          </cell>
          <cell r="AD8349">
            <v>0.83333333333333326</v>
          </cell>
        </row>
        <row r="8350">
          <cell r="AB8350">
            <v>1739697</v>
          </cell>
          <cell r="AC8350">
            <v>45639</v>
          </cell>
          <cell r="AD8350">
            <v>0.875</v>
          </cell>
        </row>
        <row r="8351">
          <cell r="AB8351">
            <v>1656942</v>
          </cell>
          <cell r="AC8351">
            <v>45639</v>
          </cell>
          <cell r="AD8351">
            <v>0.91666666666666663</v>
          </cell>
        </row>
        <row r="8352">
          <cell r="AB8352">
            <v>1555027</v>
          </cell>
          <cell r="AC8352">
            <v>45639</v>
          </cell>
          <cell r="AD8352">
            <v>0.95833333333333326</v>
          </cell>
        </row>
        <row r="8353">
          <cell r="AB8353">
            <v>1403759</v>
          </cell>
          <cell r="AC8353">
            <v>45639</v>
          </cell>
          <cell r="AD8353">
            <v>1</v>
          </cell>
        </row>
        <row r="8354">
          <cell r="AB8354">
            <v>1260012</v>
          </cell>
          <cell r="AC8354">
            <v>45640</v>
          </cell>
          <cell r="AD8354">
            <v>4.1666666666666664E-2</v>
          </cell>
        </row>
        <row r="8355">
          <cell r="AB8355">
            <v>1155555</v>
          </cell>
          <cell r="AC8355">
            <v>45640</v>
          </cell>
          <cell r="AD8355">
            <v>8.3333333333333329E-2</v>
          </cell>
        </row>
        <row r="8356">
          <cell r="AB8356">
            <v>1098544</v>
          </cell>
          <cell r="AC8356">
            <v>45640</v>
          </cell>
          <cell r="AD8356">
            <v>0.125</v>
          </cell>
        </row>
        <row r="8357">
          <cell r="AB8357">
            <v>1072175</v>
          </cell>
          <cell r="AC8357">
            <v>45640</v>
          </cell>
          <cell r="AD8357">
            <v>0.16666666666666666</v>
          </cell>
        </row>
        <row r="8358">
          <cell r="AB8358">
            <v>1084904</v>
          </cell>
          <cell r="AC8358">
            <v>45640</v>
          </cell>
          <cell r="AD8358">
            <v>0.20833333333333331</v>
          </cell>
        </row>
        <row r="8359">
          <cell r="AB8359">
            <v>1161604</v>
          </cell>
          <cell r="AC8359">
            <v>45640</v>
          </cell>
          <cell r="AD8359">
            <v>0.25</v>
          </cell>
        </row>
        <row r="8360">
          <cell r="AB8360">
            <v>1308695</v>
          </cell>
          <cell r="AC8360">
            <v>45640</v>
          </cell>
          <cell r="AD8360">
            <v>0.29166666666666669</v>
          </cell>
        </row>
        <row r="8361">
          <cell r="AB8361">
            <v>1511120</v>
          </cell>
          <cell r="AC8361">
            <v>45640</v>
          </cell>
          <cell r="AD8361">
            <v>0.33333333333333337</v>
          </cell>
        </row>
        <row r="8362">
          <cell r="AB8362">
            <v>1702096</v>
          </cell>
          <cell r="AC8362">
            <v>45640</v>
          </cell>
          <cell r="AD8362">
            <v>0.375</v>
          </cell>
        </row>
        <row r="8363">
          <cell r="AB8363">
            <v>1806971</v>
          </cell>
          <cell r="AC8363">
            <v>45640</v>
          </cell>
          <cell r="AD8363">
            <v>0.41666666666666669</v>
          </cell>
        </row>
        <row r="8364">
          <cell r="AB8364">
            <v>1814602</v>
          </cell>
          <cell r="AC8364">
            <v>45640</v>
          </cell>
          <cell r="AD8364">
            <v>0.45833333333333337</v>
          </cell>
        </row>
        <row r="8365">
          <cell r="AB8365">
            <v>1802709</v>
          </cell>
          <cell r="AC8365">
            <v>45640</v>
          </cell>
          <cell r="AD8365">
            <v>0.5</v>
          </cell>
        </row>
        <row r="8366">
          <cell r="AB8366">
            <v>1753606</v>
          </cell>
          <cell r="AC8366">
            <v>45640</v>
          </cell>
          <cell r="AD8366">
            <v>0.54166666666666663</v>
          </cell>
        </row>
        <row r="8367">
          <cell r="AB8367">
            <v>1776071</v>
          </cell>
          <cell r="AC8367">
            <v>45640</v>
          </cell>
          <cell r="AD8367">
            <v>0.58333333333333326</v>
          </cell>
        </row>
        <row r="8368">
          <cell r="AB8368">
            <v>1751238</v>
          </cell>
          <cell r="AC8368">
            <v>45640</v>
          </cell>
          <cell r="AD8368">
            <v>0.625</v>
          </cell>
        </row>
        <row r="8369">
          <cell r="AB8369">
            <v>1770302</v>
          </cell>
          <cell r="AC8369">
            <v>45640</v>
          </cell>
          <cell r="AD8369">
            <v>0.66666666666666663</v>
          </cell>
        </row>
        <row r="8370">
          <cell r="AB8370">
            <v>1819805</v>
          </cell>
          <cell r="AC8370">
            <v>45640</v>
          </cell>
          <cell r="AD8370">
            <v>0.70833333333333326</v>
          </cell>
        </row>
        <row r="8371">
          <cell r="AB8371">
            <v>1805015</v>
          </cell>
          <cell r="AC8371">
            <v>45640</v>
          </cell>
          <cell r="AD8371">
            <v>0.75</v>
          </cell>
        </row>
        <row r="8372">
          <cell r="AB8372">
            <v>1739228</v>
          </cell>
          <cell r="AC8372">
            <v>45640</v>
          </cell>
          <cell r="AD8372">
            <v>0.79166666666666663</v>
          </cell>
        </row>
        <row r="8373">
          <cell r="AB8373">
            <v>1695819</v>
          </cell>
          <cell r="AC8373">
            <v>45640</v>
          </cell>
          <cell r="AD8373">
            <v>0.83333333333333326</v>
          </cell>
        </row>
        <row r="8374">
          <cell r="AB8374">
            <v>1660150</v>
          </cell>
          <cell r="AC8374">
            <v>45640</v>
          </cell>
          <cell r="AD8374">
            <v>0.875</v>
          </cell>
        </row>
        <row r="8375">
          <cell r="AB8375">
            <v>1572575</v>
          </cell>
          <cell r="AC8375">
            <v>45640</v>
          </cell>
          <cell r="AD8375">
            <v>0.91666666666666663</v>
          </cell>
        </row>
        <row r="8376">
          <cell r="AB8376">
            <v>1471486</v>
          </cell>
          <cell r="AC8376">
            <v>45640</v>
          </cell>
          <cell r="AD8376">
            <v>0.95833333333333326</v>
          </cell>
        </row>
        <row r="8377">
          <cell r="AB8377">
            <v>1338531</v>
          </cell>
          <cell r="AC8377">
            <v>45640</v>
          </cell>
          <cell r="AD8377">
            <v>1</v>
          </cell>
        </row>
        <row r="8378">
          <cell r="AB8378">
            <v>1191601</v>
          </cell>
          <cell r="AC8378">
            <v>45641</v>
          </cell>
          <cell r="AD8378">
            <v>4.1666666666666664E-2</v>
          </cell>
        </row>
        <row r="8379">
          <cell r="AB8379">
            <v>1088047</v>
          </cell>
          <cell r="AC8379">
            <v>45641</v>
          </cell>
          <cell r="AD8379">
            <v>8.3333333333333329E-2</v>
          </cell>
        </row>
        <row r="8380">
          <cell r="AB8380">
            <v>1023646</v>
          </cell>
          <cell r="AC8380">
            <v>45641</v>
          </cell>
          <cell r="AD8380">
            <v>0.125</v>
          </cell>
        </row>
        <row r="8381">
          <cell r="AB8381">
            <v>998215</v>
          </cell>
          <cell r="AC8381">
            <v>45641</v>
          </cell>
          <cell r="AD8381">
            <v>0.16666666666666666</v>
          </cell>
        </row>
        <row r="8382">
          <cell r="AB8382">
            <v>1007359</v>
          </cell>
          <cell r="AC8382">
            <v>45641</v>
          </cell>
          <cell r="AD8382">
            <v>0.20833333333333331</v>
          </cell>
        </row>
        <row r="8383">
          <cell r="AB8383">
            <v>1057088</v>
          </cell>
          <cell r="AC8383">
            <v>45641</v>
          </cell>
          <cell r="AD8383">
            <v>0.25</v>
          </cell>
        </row>
        <row r="8384">
          <cell r="AB8384">
            <v>1153058</v>
          </cell>
          <cell r="AC8384">
            <v>45641</v>
          </cell>
          <cell r="AD8384">
            <v>0.29166666666666669</v>
          </cell>
        </row>
        <row r="8385">
          <cell r="AB8385">
            <v>1274405</v>
          </cell>
          <cell r="AC8385">
            <v>45641</v>
          </cell>
          <cell r="AD8385">
            <v>0.33333333333333337</v>
          </cell>
        </row>
        <row r="8386">
          <cell r="AB8386">
            <v>1447884</v>
          </cell>
          <cell r="AC8386">
            <v>45641</v>
          </cell>
          <cell r="AD8386">
            <v>0.375</v>
          </cell>
        </row>
        <row r="8387">
          <cell r="AB8387">
            <v>1549785</v>
          </cell>
          <cell r="AC8387">
            <v>45641</v>
          </cell>
          <cell r="AD8387">
            <v>0.41666666666666669</v>
          </cell>
        </row>
        <row r="8388">
          <cell r="AB8388">
            <v>1566857</v>
          </cell>
          <cell r="AC8388">
            <v>45641</v>
          </cell>
          <cell r="AD8388">
            <v>0.45833333333333337</v>
          </cell>
        </row>
        <row r="8389">
          <cell r="AB8389">
            <v>1556186</v>
          </cell>
          <cell r="AC8389">
            <v>45641</v>
          </cell>
          <cell r="AD8389">
            <v>0.5</v>
          </cell>
        </row>
        <row r="8390">
          <cell r="AB8390">
            <v>1528823</v>
          </cell>
          <cell r="AC8390">
            <v>45641</v>
          </cell>
          <cell r="AD8390">
            <v>0.54166666666666663</v>
          </cell>
        </row>
        <row r="8391">
          <cell r="AB8391">
            <v>1513086</v>
          </cell>
          <cell r="AC8391">
            <v>45641</v>
          </cell>
          <cell r="AD8391">
            <v>0.58333333333333326</v>
          </cell>
        </row>
        <row r="8392">
          <cell r="AB8392">
            <v>1542841</v>
          </cell>
          <cell r="AC8392">
            <v>45641</v>
          </cell>
          <cell r="AD8392">
            <v>0.625</v>
          </cell>
        </row>
        <row r="8393">
          <cell r="AB8393">
            <v>1621354</v>
          </cell>
          <cell r="AC8393">
            <v>45641</v>
          </cell>
          <cell r="AD8393">
            <v>0.66666666666666663</v>
          </cell>
        </row>
        <row r="8394">
          <cell r="AB8394">
            <v>1747293</v>
          </cell>
          <cell r="AC8394">
            <v>45641</v>
          </cell>
          <cell r="AD8394">
            <v>0.70833333333333326</v>
          </cell>
        </row>
        <row r="8395">
          <cell r="AB8395">
            <v>1785562</v>
          </cell>
          <cell r="AC8395">
            <v>45641</v>
          </cell>
          <cell r="AD8395">
            <v>0.75</v>
          </cell>
        </row>
        <row r="8396">
          <cell r="AB8396">
            <v>1745740</v>
          </cell>
          <cell r="AC8396">
            <v>45641</v>
          </cell>
          <cell r="AD8396">
            <v>0.79166666666666663</v>
          </cell>
        </row>
        <row r="8397">
          <cell r="AB8397">
            <v>1723717</v>
          </cell>
          <cell r="AC8397">
            <v>45641</v>
          </cell>
          <cell r="AD8397">
            <v>0.83333333333333326</v>
          </cell>
        </row>
        <row r="8398">
          <cell r="AB8398">
            <v>1688499</v>
          </cell>
          <cell r="AC8398">
            <v>45641</v>
          </cell>
          <cell r="AD8398">
            <v>0.875</v>
          </cell>
        </row>
        <row r="8399">
          <cell r="AB8399">
            <v>1617386</v>
          </cell>
          <cell r="AC8399">
            <v>45641</v>
          </cell>
          <cell r="AD8399">
            <v>0.91666666666666663</v>
          </cell>
        </row>
        <row r="8400">
          <cell r="AB8400">
            <v>1488485</v>
          </cell>
          <cell r="AC8400">
            <v>45641</v>
          </cell>
          <cell r="AD8400">
            <v>0.95833333333333326</v>
          </cell>
        </row>
        <row r="8401">
          <cell r="AB8401">
            <v>1310511</v>
          </cell>
          <cell r="AC8401">
            <v>45641</v>
          </cell>
          <cell r="AD8401">
            <v>1</v>
          </cell>
        </row>
        <row r="8402">
          <cell r="AB8402">
            <v>1157633</v>
          </cell>
          <cell r="AC8402">
            <v>45642</v>
          </cell>
          <cell r="AD8402">
            <v>4.1666666666666664E-2</v>
          </cell>
        </row>
        <row r="8403">
          <cell r="AB8403">
            <v>1059962</v>
          </cell>
          <cell r="AC8403">
            <v>45642</v>
          </cell>
          <cell r="AD8403">
            <v>8.3333333333333329E-2</v>
          </cell>
        </row>
        <row r="8404">
          <cell r="AB8404">
            <v>1017500</v>
          </cell>
          <cell r="AC8404">
            <v>45642</v>
          </cell>
          <cell r="AD8404">
            <v>0.125</v>
          </cell>
        </row>
        <row r="8405">
          <cell r="AB8405">
            <v>1007642</v>
          </cell>
          <cell r="AC8405">
            <v>45642</v>
          </cell>
          <cell r="AD8405">
            <v>0.16666666666666666</v>
          </cell>
        </row>
        <row r="8406">
          <cell r="AB8406">
            <v>1042182</v>
          </cell>
          <cell r="AC8406">
            <v>45642</v>
          </cell>
          <cell r="AD8406">
            <v>0.20833333333333331</v>
          </cell>
        </row>
        <row r="8407">
          <cell r="AB8407">
            <v>1170921</v>
          </cell>
          <cell r="AC8407">
            <v>45642</v>
          </cell>
          <cell r="AD8407">
            <v>0.25</v>
          </cell>
        </row>
        <row r="8408">
          <cell r="AB8408">
            <v>1457571</v>
          </cell>
          <cell r="AC8408">
            <v>45642</v>
          </cell>
          <cell r="AD8408">
            <v>0.29166666666666669</v>
          </cell>
        </row>
        <row r="8409">
          <cell r="AB8409">
            <v>1723249</v>
          </cell>
          <cell r="AC8409">
            <v>45642</v>
          </cell>
          <cell r="AD8409">
            <v>0.33333333333333337</v>
          </cell>
        </row>
        <row r="8410">
          <cell r="AB8410">
            <v>1833119</v>
          </cell>
          <cell r="AC8410">
            <v>45642</v>
          </cell>
          <cell r="AD8410">
            <v>0.375</v>
          </cell>
        </row>
        <row r="8411">
          <cell r="AB8411">
            <v>1799657</v>
          </cell>
          <cell r="AC8411">
            <v>45642</v>
          </cell>
          <cell r="AD8411">
            <v>0.41666666666666669</v>
          </cell>
        </row>
        <row r="8412">
          <cell r="AB8412">
            <v>1701134</v>
          </cell>
          <cell r="AC8412">
            <v>45642</v>
          </cell>
          <cell r="AD8412">
            <v>0.45833333333333337</v>
          </cell>
        </row>
        <row r="8413">
          <cell r="AB8413">
            <v>1637021</v>
          </cell>
          <cell r="AC8413">
            <v>45642</v>
          </cell>
          <cell r="AD8413">
            <v>0.5</v>
          </cell>
        </row>
        <row r="8414">
          <cell r="AB8414">
            <v>1617384</v>
          </cell>
          <cell r="AC8414">
            <v>45642</v>
          </cell>
          <cell r="AD8414">
            <v>0.54166666666666663</v>
          </cell>
        </row>
        <row r="8415">
          <cell r="AB8415">
            <v>1665120</v>
          </cell>
          <cell r="AC8415">
            <v>45642</v>
          </cell>
          <cell r="AD8415">
            <v>0.58333333333333326</v>
          </cell>
        </row>
        <row r="8416">
          <cell r="AB8416">
            <v>1703490</v>
          </cell>
          <cell r="AC8416">
            <v>45642</v>
          </cell>
          <cell r="AD8416">
            <v>0.625</v>
          </cell>
        </row>
        <row r="8417">
          <cell r="AB8417">
            <v>1771640</v>
          </cell>
          <cell r="AC8417">
            <v>45642</v>
          </cell>
          <cell r="AD8417">
            <v>0.66666666666666663</v>
          </cell>
        </row>
        <row r="8418">
          <cell r="AB8418">
            <v>1876149</v>
          </cell>
          <cell r="AC8418">
            <v>45642</v>
          </cell>
          <cell r="AD8418">
            <v>0.70833333333333326</v>
          </cell>
        </row>
        <row r="8419">
          <cell r="AB8419">
            <v>1906453</v>
          </cell>
          <cell r="AC8419">
            <v>45642</v>
          </cell>
          <cell r="AD8419">
            <v>0.75</v>
          </cell>
        </row>
        <row r="8420">
          <cell r="AB8420">
            <v>1850785</v>
          </cell>
          <cell r="AC8420">
            <v>45642</v>
          </cell>
          <cell r="AD8420">
            <v>0.79166666666666663</v>
          </cell>
        </row>
        <row r="8421">
          <cell r="AB8421">
            <v>1819217</v>
          </cell>
          <cell r="AC8421">
            <v>45642</v>
          </cell>
          <cell r="AD8421">
            <v>0.83333333333333326</v>
          </cell>
        </row>
        <row r="8422">
          <cell r="AB8422">
            <v>1774747</v>
          </cell>
          <cell r="AC8422">
            <v>45642</v>
          </cell>
          <cell r="AD8422">
            <v>0.875</v>
          </cell>
        </row>
        <row r="8423">
          <cell r="AB8423">
            <v>1694479</v>
          </cell>
          <cell r="AC8423">
            <v>45642</v>
          </cell>
          <cell r="AD8423">
            <v>0.91666666666666663</v>
          </cell>
        </row>
        <row r="8424">
          <cell r="AB8424">
            <v>1573054</v>
          </cell>
          <cell r="AC8424">
            <v>45642</v>
          </cell>
          <cell r="AD8424">
            <v>0.95833333333333326</v>
          </cell>
        </row>
        <row r="8425">
          <cell r="AB8425">
            <v>1384080</v>
          </cell>
          <cell r="AC8425">
            <v>45642</v>
          </cell>
          <cell r="AD8425">
            <v>1</v>
          </cell>
        </row>
        <row r="8426">
          <cell r="AB8426">
            <v>1218959</v>
          </cell>
          <cell r="AC8426">
            <v>45643</v>
          </cell>
          <cell r="AD8426">
            <v>4.1666666666666664E-2</v>
          </cell>
        </row>
        <row r="8427">
          <cell r="AB8427">
            <v>1122375</v>
          </cell>
          <cell r="AC8427">
            <v>45643</v>
          </cell>
          <cell r="AD8427">
            <v>8.3333333333333329E-2</v>
          </cell>
        </row>
        <row r="8428">
          <cell r="AB8428">
            <v>1072410</v>
          </cell>
          <cell r="AC8428">
            <v>45643</v>
          </cell>
          <cell r="AD8428">
            <v>0.125</v>
          </cell>
        </row>
        <row r="8429">
          <cell r="AB8429">
            <v>1063458</v>
          </cell>
          <cell r="AC8429">
            <v>45643</v>
          </cell>
          <cell r="AD8429">
            <v>0.16666666666666666</v>
          </cell>
        </row>
        <row r="8430">
          <cell r="AB8430">
            <v>1092671</v>
          </cell>
          <cell r="AC8430">
            <v>45643</v>
          </cell>
          <cell r="AD8430">
            <v>0.20833333333333331</v>
          </cell>
        </row>
        <row r="8431">
          <cell r="AB8431">
            <v>1219337</v>
          </cell>
          <cell r="AC8431">
            <v>45643</v>
          </cell>
          <cell r="AD8431">
            <v>0.25</v>
          </cell>
        </row>
        <row r="8432">
          <cell r="AB8432">
            <v>1489852</v>
          </cell>
          <cell r="AC8432">
            <v>45643</v>
          </cell>
          <cell r="AD8432">
            <v>0.29166666666666669</v>
          </cell>
        </row>
        <row r="8433">
          <cell r="AB8433">
            <v>1738826</v>
          </cell>
          <cell r="AC8433">
            <v>45643</v>
          </cell>
          <cell r="AD8433">
            <v>0.33333333333333337</v>
          </cell>
        </row>
        <row r="8434">
          <cell r="AB8434">
            <v>1810246</v>
          </cell>
          <cell r="AC8434">
            <v>45643</v>
          </cell>
          <cell r="AD8434">
            <v>0.375</v>
          </cell>
        </row>
        <row r="8435">
          <cell r="AB8435">
            <v>1744603</v>
          </cell>
          <cell r="AC8435">
            <v>45643</v>
          </cell>
          <cell r="AD8435">
            <v>0.41666666666666669</v>
          </cell>
        </row>
        <row r="8436">
          <cell r="AB8436">
            <v>1633103</v>
          </cell>
          <cell r="AC8436">
            <v>45643</v>
          </cell>
          <cell r="AD8436">
            <v>0.45833333333333337</v>
          </cell>
        </row>
        <row r="8437">
          <cell r="AB8437">
            <v>1563505</v>
          </cell>
          <cell r="AC8437">
            <v>45643</v>
          </cell>
          <cell r="AD8437">
            <v>0.5</v>
          </cell>
        </row>
        <row r="8438">
          <cell r="AB8438">
            <v>1528070</v>
          </cell>
          <cell r="AC8438">
            <v>45643</v>
          </cell>
          <cell r="AD8438">
            <v>0.54166666666666663</v>
          </cell>
        </row>
        <row r="8439">
          <cell r="AB8439">
            <v>1595364</v>
          </cell>
          <cell r="AC8439">
            <v>45643</v>
          </cell>
          <cell r="AD8439">
            <v>0.58333333333333326</v>
          </cell>
        </row>
        <row r="8440">
          <cell r="AB8440">
            <v>1657754</v>
          </cell>
          <cell r="AC8440">
            <v>45643</v>
          </cell>
          <cell r="AD8440">
            <v>0.625</v>
          </cell>
        </row>
        <row r="8441">
          <cell r="AB8441">
            <v>1732101</v>
          </cell>
          <cell r="AC8441">
            <v>45643</v>
          </cell>
          <cell r="AD8441">
            <v>0.66666666666666663</v>
          </cell>
        </row>
        <row r="8442">
          <cell r="AB8442">
            <v>1856718</v>
          </cell>
          <cell r="AC8442">
            <v>45643</v>
          </cell>
          <cell r="AD8442">
            <v>0.70833333333333326</v>
          </cell>
        </row>
        <row r="8443">
          <cell r="AB8443">
            <v>1898739</v>
          </cell>
          <cell r="AC8443">
            <v>45643</v>
          </cell>
          <cell r="AD8443">
            <v>0.75</v>
          </cell>
        </row>
        <row r="8444">
          <cell r="AB8444">
            <v>1849180</v>
          </cell>
          <cell r="AC8444">
            <v>45643</v>
          </cell>
          <cell r="AD8444">
            <v>0.79166666666666663</v>
          </cell>
        </row>
        <row r="8445">
          <cell r="AB8445">
            <v>1817384</v>
          </cell>
          <cell r="AC8445">
            <v>45643</v>
          </cell>
          <cell r="AD8445">
            <v>0.83333333333333326</v>
          </cell>
        </row>
        <row r="8446">
          <cell r="AB8446">
            <v>1777800</v>
          </cell>
          <cell r="AC8446">
            <v>45643</v>
          </cell>
          <cell r="AD8446">
            <v>0.875</v>
          </cell>
        </row>
        <row r="8447">
          <cell r="AB8447">
            <v>1686934</v>
          </cell>
          <cell r="AC8447">
            <v>45643</v>
          </cell>
          <cell r="AD8447">
            <v>0.91666666666666663</v>
          </cell>
        </row>
        <row r="8448">
          <cell r="AB8448">
            <v>1575583</v>
          </cell>
          <cell r="AC8448">
            <v>45643</v>
          </cell>
          <cell r="AD8448">
            <v>0.95833333333333326</v>
          </cell>
        </row>
        <row r="8449">
          <cell r="AB8449">
            <v>1399548</v>
          </cell>
          <cell r="AC8449">
            <v>45643</v>
          </cell>
          <cell r="AD8449">
            <v>1</v>
          </cell>
        </row>
        <row r="8450">
          <cell r="AB8450">
            <v>1238649</v>
          </cell>
          <cell r="AC8450">
            <v>45644</v>
          </cell>
          <cell r="AD8450">
            <v>4.1666666666666664E-2</v>
          </cell>
        </row>
        <row r="8451">
          <cell r="AB8451">
            <v>1126853</v>
          </cell>
          <cell r="AC8451">
            <v>45644</v>
          </cell>
          <cell r="AD8451">
            <v>8.3333333333333329E-2</v>
          </cell>
        </row>
        <row r="8452">
          <cell r="AB8452">
            <v>1082570</v>
          </cell>
          <cell r="AC8452">
            <v>45644</v>
          </cell>
          <cell r="AD8452">
            <v>0.125</v>
          </cell>
        </row>
        <row r="8453">
          <cell r="AB8453">
            <v>1068227</v>
          </cell>
          <cell r="AC8453">
            <v>45644</v>
          </cell>
          <cell r="AD8453">
            <v>0.16666666666666666</v>
          </cell>
        </row>
        <row r="8454">
          <cell r="AB8454">
            <v>1096903</v>
          </cell>
          <cell r="AC8454">
            <v>45644</v>
          </cell>
          <cell r="AD8454">
            <v>0.20833333333333331</v>
          </cell>
        </row>
        <row r="8455">
          <cell r="AB8455">
            <v>1225939</v>
          </cell>
          <cell r="AC8455">
            <v>45644</v>
          </cell>
          <cell r="AD8455">
            <v>0.25</v>
          </cell>
        </row>
        <row r="8456">
          <cell r="AB8456">
            <v>1493625</v>
          </cell>
          <cell r="AC8456">
            <v>45644</v>
          </cell>
          <cell r="AD8456">
            <v>0.29166666666666669</v>
          </cell>
        </row>
        <row r="8457">
          <cell r="AB8457">
            <v>1738441</v>
          </cell>
          <cell r="AC8457">
            <v>45644</v>
          </cell>
          <cell r="AD8457">
            <v>0.33333333333333337</v>
          </cell>
        </row>
        <row r="8458">
          <cell r="AB8458">
            <v>1824404</v>
          </cell>
          <cell r="AC8458">
            <v>45644</v>
          </cell>
          <cell r="AD8458">
            <v>0.375</v>
          </cell>
        </row>
        <row r="8459">
          <cell r="AB8459">
            <v>1791865</v>
          </cell>
          <cell r="AC8459">
            <v>45644</v>
          </cell>
          <cell r="AD8459">
            <v>0.41666666666666669</v>
          </cell>
        </row>
        <row r="8460">
          <cell r="AB8460">
            <v>1709918</v>
          </cell>
          <cell r="AC8460">
            <v>45644</v>
          </cell>
          <cell r="AD8460">
            <v>0.45833333333333337</v>
          </cell>
        </row>
        <row r="8461">
          <cell r="AB8461">
            <v>1663078</v>
          </cell>
          <cell r="AC8461">
            <v>45644</v>
          </cell>
          <cell r="AD8461">
            <v>0.5</v>
          </cell>
        </row>
        <row r="8462">
          <cell r="AB8462">
            <v>1615908</v>
          </cell>
          <cell r="AC8462">
            <v>45644</v>
          </cell>
          <cell r="AD8462">
            <v>0.54166666666666663</v>
          </cell>
        </row>
        <row r="8463">
          <cell r="AB8463">
            <v>1675940</v>
          </cell>
          <cell r="AC8463">
            <v>45644</v>
          </cell>
          <cell r="AD8463">
            <v>0.58333333333333326</v>
          </cell>
        </row>
        <row r="8464">
          <cell r="AB8464">
            <v>1743111</v>
          </cell>
          <cell r="AC8464">
            <v>45644</v>
          </cell>
          <cell r="AD8464">
            <v>0.625</v>
          </cell>
        </row>
        <row r="8465">
          <cell r="AB8465">
            <v>1810574</v>
          </cell>
          <cell r="AC8465">
            <v>45644</v>
          </cell>
          <cell r="AD8465">
            <v>0.66666666666666663</v>
          </cell>
        </row>
        <row r="8466">
          <cell r="AB8466">
            <v>1904708</v>
          </cell>
          <cell r="AC8466">
            <v>45644</v>
          </cell>
          <cell r="AD8466">
            <v>0.70833333333333326</v>
          </cell>
        </row>
        <row r="8467">
          <cell r="AB8467">
            <v>1932264</v>
          </cell>
          <cell r="AC8467">
            <v>45644</v>
          </cell>
          <cell r="AD8467">
            <v>0.75</v>
          </cell>
        </row>
        <row r="8468">
          <cell r="AB8468">
            <v>1874100</v>
          </cell>
          <cell r="AC8468">
            <v>45644</v>
          </cell>
          <cell r="AD8468">
            <v>0.79166666666666663</v>
          </cell>
        </row>
        <row r="8469">
          <cell r="AB8469">
            <v>1827375</v>
          </cell>
          <cell r="AC8469">
            <v>45644</v>
          </cell>
          <cell r="AD8469">
            <v>0.83333333333333326</v>
          </cell>
        </row>
        <row r="8470">
          <cell r="AB8470">
            <v>1775853</v>
          </cell>
          <cell r="AC8470">
            <v>45644</v>
          </cell>
          <cell r="AD8470">
            <v>0.875</v>
          </cell>
        </row>
        <row r="8471">
          <cell r="AB8471">
            <v>1695396</v>
          </cell>
          <cell r="AC8471">
            <v>45644</v>
          </cell>
          <cell r="AD8471">
            <v>0.91666666666666663</v>
          </cell>
        </row>
        <row r="8472">
          <cell r="AB8472">
            <v>1595800</v>
          </cell>
          <cell r="AC8472">
            <v>45644</v>
          </cell>
          <cell r="AD8472">
            <v>0.95833333333333326</v>
          </cell>
        </row>
        <row r="8473">
          <cell r="AB8473">
            <v>1433481</v>
          </cell>
          <cell r="AC8473">
            <v>45644</v>
          </cell>
          <cell r="AD8473">
            <v>1</v>
          </cell>
        </row>
        <row r="8474">
          <cell r="AB8474">
            <v>1257446</v>
          </cell>
          <cell r="AC8474">
            <v>45645</v>
          </cell>
          <cell r="AD8474">
            <v>4.1666666666666664E-2</v>
          </cell>
        </row>
        <row r="8475">
          <cell r="AB8475">
            <v>1144977</v>
          </cell>
          <cell r="AC8475">
            <v>45645</v>
          </cell>
          <cell r="AD8475">
            <v>8.3333333333333329E-2</v>
          </cell>
        </row>
        <row r="8476">
          <cell r="AB8476">
            <v>1085991</v>
          </cell>
          <cell r="AC8476">
            <v>45645</v>
          </cell>
          <cell r="AD8476">
            <v>0.125</v>
          </cell>
        </row>
        <row r="8477">
          <cell r="AB8477">
            <v>1071683</v>
          </cell>
          <cell r="AC8477">
            <v>45645</v>
          </cell>
          <cell r="AD8477">
            <v>0.16666666666666666</v>
          </cell>
        </row>
        <row r="8478">
          <cell r="AB8478">
            <v>1098501</v>
          </cell>
          <cell r="AC8478">
            <v>45645</v>
          </cell>
          <cell r="AD8478">
            <v>0.20833333333333331</v>
          </cell>
        </row>
        <row r="8479">
          <cell r="AB8479">
            <v>1231800</v>
          </cell>
          <cell r="AC8479">
            <v>45645</v>
          </cell>
          <cell r="AD8479">
            <v>0.25</v>
          </cell>
        </row>
        <row r="8480">
          <cell r="AB8480">
            <v>1485940</v>
          </cell>
          <cell r="AC8480">
            <v>45645</v>
          </cell>
          <cell r="AD8480">
            <v>0.29166666666666669</v>
          </cell>
        </row>
        <row r="8481">
          <cell r="AB8481">
            <v>1730440</v>
          </cell>
          <cell r="AC8481">
            <v>45645</v>
          </cell>
          <cell r="AD8481">
            <v>0.33333333333333337</v>
          </cell>
        </row>
        <row r="8482">
          <cell r="AB8482">
            <v>1815105</v>
          </cell>
          <cell r="AC8482">
            <v>45645</v>
          </cell>
          <cell r="AD8482">
            <v>0.375</v>
          </cell>
        </row>
        <row r="8483">
          <cell r="AB8483">
            <v>1761260</v>
          </cell>
          <cell r="AC8483">
            <v>45645</v>
          </cell>
          <cell r="AD8483">
            <v>0.41666666666666669</v>
          </cell>
        </row>
        <row r="8484">
          <cell r="AB8484">
            <v>1643972</v>
          </cell>
          <cell r="AC8484">
            <v>45645</v>
          </cell>
          <cell r="AD8484">
            <v>0.45833333333333337</v>
          </cell>
        </row>
        <row r="8485">
          <cell r="AB8485">
            <v>1573385</v>
          </cell>
          <cell r="AC8485">
            <v>45645</v>
          </cell>
          <cell r="AD8485">
            <v>0.5</v>
          </cell>
        </row>
        <row r="8486">
          <cell r="AB8486">
            <v>1529752</v>
          </cell>
          <cell r="AC8486">
            <v>45645</v>
          </cell>
          <cell r="AD8486">
            <v>0.54166666666666663</v>
          </cell>
        </row>
        <row r="8487">
          <cell r="AB8487">
            <v>1604662</v>
          </cell>
          <cell r="AC8487">
            <v>45645</v>
          </cell>
          <cell r="AD8487">
            <v>0.58333333333333326</v>
          </cell>
        </row>
        <row r="8488">
          <cell r="AB8488">
            <v>1680869</v>
          </cell>
          <cell r="AC8488">
            <v>45645</v>
          </cell>
          <cell r="AD8488">
            <v>0.625</v>
          </cell>
        </row>
        <row r="8489">
          <cell r="AB8489">
            <v>1724267</v>
          </cell>
          <cell r="AC8489">
            <v>45645</v>
          </cell>
          <cell r="AD8489">
            <v>0.66666666666666663</v>
          </cell>
        </row>
        <row r="8490">
          <cell r="AB8490">
            <v>1806237</v>
          </cell>
          <cell r="AC8490">
            <v>45645</v>
          </cell>
          <cell r="AD8490">
            <v>0.70833333333333326</v>
          </cell>
        </row>
        <row r="8491">
          <cell r="AB8491">
            <v>1826866</v>
          </cell>
          <cell r="AC8491">
            <v>45645</v>
          </cell>
          <cell r="AD8491">
            <v>0.75</v>
          </cell>
        </row>
        <row r="8492">
          <cell r="AB8492">
            <v>1767268</v>
          </cell>
          <cell r="AC8492">
            <v>45645</v>
          </cell>
          <cell r="AD8492">
            <v>0.79166666666666663</v>
          </cell>
        </row>
        <row r="8493">
          <cell r="AB8493">
            <v>1737135</v>
          </cell>
          <cell r="AC8493">
            <v>45645</v>
          </cell>
          <cell r="AD8493">
            <v>0.83333333333333326</v>
          </cell>
        </row>
        <row r="8494">
          <cell r="AB8494">
            <v>1695546</v>
          </cell>
          <cell r="AC8494">
            <v>45645</v>
          </cell>
          <cell r="AD8494">
            <v>0.875</v>
          </cell>
        </row>
        <row r="8495">
          <cell r="AB8495">
            <v>1619718</v>
          </cell>
          <cell r="AC8495">
            <v>45645</v>
          </cell>
          <cell r="AD8495">
            <v>0.91666666666666663</v>
          </cell>
        </row>
        <row r="8496">
          <cell r="AB8496">
            <v>1531750</v>
          </cell>
          <cell r="AC8496">
            <v>45645</v>
          </cell>
          <cell r="AD8496">
            <v>0.95833333333333326</v>
          </cell>
        </row>
        <row r="8497">
          <cell r="AB8497">
            <v>1377133</v>
          </cell>
          <cell r="AC8497">
            <v>45645</v>
          </cell>
          <cell r="AD8497">
            <v>1</v>
          </cell>
        </row>
        <row r="8498">
          <cell r="AB8498">
            <v>1229237</v>
          </cell>
          <cell r="AC8498">
            <v>45646</v>
          </cell>
          <cell r="AD8498">
            <v>4.1666666666666664E-2</v>
          </cell>
        </row>
        <row r="8499">
          <cell r="AB8499">
            <v>1114199</v>
          </cell>
          <cell r="AC8499">
            <v>45646</v>
          </cell>
          <cell r="AD8499">
            <v>8.3333333333333329E-2</v>
          </cell>
        </row>
        <row r="8500">
          <cell r="AB8500">
            <v>1052572</v>
          </cell>
          <cell r="AC8500">
            <v>45646</v>
          </cell>
          <cell r="AD8500">
            <v>0.125</v>
          </cell>
        </row>
        <row r="8501">
          <cell r="AB8501">
            <v>1032215</v>
          </cell>
          <cell r="AC8501">
            <v>45646</v>
          </cell>
          <cell r="AD8501">
            <v>0.16666666666666666</v>
          </cell>
        </row>
        <row r="8502">
          <cell r="AB8502">
            <v>1054920</v>
          </cell>
          <cell r="AC8502">
            <v>45646</v>
          </cell>
          <cell r="AD8502">
            <v>0.20833333333333331</v>
          </cell>
        </row>
        <row r="8503">
          <cell r="AB8503">
            <v>1175891</v>
          </cell>
          <cell r="AC8503">
            <v>45646</v>
          </cell>
          <cell r="AD8503">
            <v>0.25</v>
          </cell>
        </row>
        <row r="8504">
          <cell r="AB8504">
            <v>1419336</v>
          </cell>
          <cell r="AC8504">
            <v>45646</v>
          </cell>
          <cell r="AD8504">
            <v>0.29166666666666669</v>
          </cell>
        </row>
        <row r="8505">
          <cell r="AB8505">
            <v>1658908</v>
          </cell>
          <cell r="AC8505">
            <v>45646</v>
          </cell>
          <cell r="AD8505">
            <v>0.33333333333333337</v>
          </cell>
        </row>
        <row r="8506">
          <cell r="AB8506">
            <v>1794902</v>
          </cell>
          <cell r="AC8506">
            <v>45646</v>
          </cell>
          <cell r="AD8506">
            <v>0.375</v>
          </cell>
        </row>
        <row r="8507">
          <cell r="AB8507">
            <v>1863235</v>
          </cell>
          <cell r="AC8507">
            <v>45646</v>
          </cell>
          <cell r="AD8507">
            <v>0.41666666666666669</v>
          </cell>
        </row>
        <row r="8508">
          <cell r="AB8508">
            <v>1845463</v>
          </cell>
          <cell r="AC8508">
            <v>45646</v>
          </cell>
          <cell r="AD8508">
            <v>0.45833333333333337</v>
          </cell>
        </row>
        <row r="8509">
          <cell r="AB8509">
            <v>1839716</v>
          </cell>
          <cell r="AC8509">
            <v>45646</v>
          </cell>
          <cell r="AD8509">
            <v>0.5</v>
          </cell>
        </row>
        <row r="8510">
          <cell r="AB8510">
            <v>1789315</v>
          </cell>
          <cell r="AC8510">
            <v>45646</v>
          </cell>
          <cell r="AD8510">
            <v>0.54166666666666663</v>
          </cell>
        </row>
        <row r="8511">
          <cell r="AB8511">
            <v>1831054</v>
          </cell>
          <cell r="AC8511">
            <v>45646</v>
          </cell>
          <cell r="AD8511">
            <v>0.58333333333333326</v>
          </cell>
        </row>
        <row r="8512">
          <cell r="AB8512">
            <v>1828792</v>
          </cell>
          <cell r="AC8512">
            <v>45646</v>
          </cell>
          <cell r="AD8512">
            <v>0.625</v>
          </cell>
        </row>
        <row r="8513">
          <cell r="AB8513">
            <v>1843586</v>
          </cell>
          <cell r="AC8513">
            <v>45646</v>
          </cell>
          <cell r="AD8513">
            <v>0.66666666666666663</v>
          </cell>
        </row>
        <row r="8514">
          <cell r="AB8514">
            <v>1877887</v>
          </cell>
          <cell r="AC8514">
            <v>45646</v>
          </cell>
          <cell r="AD8514">
            <v>0.70833333333333326</v>
          </cell>
        </row>
        <row r="8515">
          <cell r="AB8515">
            <v>1869696</v>
          </cell>
          <cell r="AC8515">
            <v>45646</v>
          </cell>
          <cell r="AD8515">
            <v>0.75</v>
          </cell>
        </row>
        <row r="8516">
          <cell r="AB8516">
            <v>1818760</v>
          </cell>
          <cell r="AC8516">
            <v>45646</v>
          </cell>
          <cell r="AD8516">
            <v>0.79166666666666663</v>
          </cell>
        </row>
        <row r="8517">
          <cell r="AB8517">
            <v>1777885</v>
          </cell>
          <cell r="AC8517">
            <v>45646</v>
          </cell>
          <cell r="AD8517">
            <v>0.83333333333333326</v>
          </cell>
        </row>
        <row r="8518">
          <cell r="AB8518">
            <v>1724489</v>
          </cell>
          <cell r="AC8518">
            <v>45646</v>
          </cell>
          <cell r="AD8518">
            <v>0.875</v>
          </cell>
        </row>
        <row r="8519">
          <cell r="AB8519">
            <v>1645660</v>
          </cell>
          <cell r="AC8519">
            <v>45646</v>
          </cell>
          <cell r="AD8519">
            <v>0.91666666666666663</v>
          </cell>
        </row>
        <row r="8520">
          <cell r="AB8520">
            <v>1556734</v>
          </cell>
          <cell r="AC8520">
            <v>45646</v>
          </cell>
          <cell r="AD8520">
            <v>0.95833333333333326</v>
          </cell>
        </row>
        <row r="8521">
          <cell r="AB8521">
            <v>1421281</v>
          </cell>
          <cell r="AC8521">
            <v>45646</v>
          </cell>
          <cell r="AD8521">
            <v>1</v>
          </cell>
        </row>
        <row r="8522">
          <cell r="AB8522">
            <v>1269543</v>
          </cell>
          <cell r="AC8522">
            <v>45647</v>
          </cell>
          <cell r="AD8522">
            <v>4.1666666666666664E-2</v>
          </cell>
        </row>
        <row r="8523">
          <cell r="AB8523">
            <v>1159150</v>
          </cell>
          <cell r="AC8523">
            <v>45647</v>
          </cell>
          <cell r="AD8523">
            <v>8.3333333333333329E-2</v>
          </cell>
        </row>
        <row r="8524">
          <cell r="AB8524">
            <v>1095945</v>
          </cell>
          <cell r="AC8524">
            <v>45647</v>
          </cell>
          <cell r="AD8524">
            <v>0.125</v>
          </cell>
        </row>
        <row r="8525">
          <cell r="AB8525">
            <v>1072054</v>
          </cell>
          <cell r="AC8525">
            <v>45647</v>
          </cell>
          <cell r="AD8525">
            <v>0.16666666666666666</v>
          </cell>
        </row>
        <row r="8526">
          <cell r="AB8526">
            <v>1087414</v>
          </cell>
          <cell r="AC8526">
            <v>45647</v>
          </cell>
          <cell r="AD8526">
            <v>0.20833333333333331</v>
          </cell>
        </row>
        <row r="8527">
          <cell r="AB8527">
            <v>1169416</v>
          </cell>
          <cell r="AC8527">
            <v>45647</v>
          </cell>
          <cell r="AD8527">
            <v>0.25</v>
          </cell>
        </row>
        <row r="8528">
          <cell r="AB8528">
            <v>1320448</v>
          </cell>
          <cell r="AC8528">
            <v>45647</v>
          </cell>
          <cell r="AD8528">
            <v>0.29166666666666669</v>
          </cell>
        </row>
        <row r="8529">
          <cell r="AB8529">
            <v>1521591</v>
          </cell>
          <cell r="AC8529">
            <v>45647</v>
          </cell>
          <cell r="AD8529">
            <v>0.33333333333333337</v>
          </cell>
        </row>
        <row r="8530">
          <cell r="AB8530">
            <v>1710917</v>
          </cell>
          <cell r="AC8530">
            <v>45647</v>
          </cell>
          <cell r="AD8530">
            <v>0.375</v>
          </cell>
        </row>
        <row r="8531">
          <cell r="AB8531">
            <v>1769238</v>
          </cell>
          <cell r="AC8531">
            <v>45647</v>
          </cell>
          <cell r="AD8531">
            <v>0.41666666666666669</v>
          </cell>
        </row>
        <row r="8532">
          <cell r="AB8532">
            <v>1750307</v>
          </cell>
          <cell r="AC8532">
            <v>45647</v>
          </cell>
          <cell r="AD8532">
            <v>0.45833333333333337</v>
          </cell>
        </row>
        <row r="8533">
          <cell r="AB8533">
            <v>1724651</v>
          </cell>
          <cell r="AC8533">
            <v>45647</v>
          </cell>
          <cell r="AD8533">
            <v>0.5</v>
          </cell>
        </row>
        <row r="8534">
          <cell r="AB8534">
            <v>1710044</v>
          </cell>
          <cell r="AC8534">
            <v>45647</v>
          </cell>
          <cell r="AD8534">
            <v>0.54166666666666663</v>
          </cell>
        </row>
        <row r="8535">
          <cell r="AB8535">
            <v>1755022</v>
          </cell>
          <cell r="AC8535">
            <v>45647</v>
          </cell>
          <cell r="AD8535">
            <v>0.58333333333333326</v>
          </cell>
        </row>
        <row r="8536">
          <cell r="AB8536">
            <v>1768993</v>
          </cell>
          <cell r="AC8536">
            <v>45647</v>
          </cell>
          <cell r="AD8536">
            <v>0.625</v>
          </cell>
        </row>
        <row r="8537">
          <cell r="AB8537">
            <v>1791533</v>
          </cell>
          <cell r="AC8537">
            <v>45647</v>
          </cell>
          <cell r="AD8537">
            <v>0.66666666666666663</v>
          </cell>
        </row>
        <row r="8538">
          <cell r="AB8538">
            <v>1879406</v>
          </cell>
          <cell r="AC8538">
            <v>45647</v>
          </cell>
          <cell r="AD8538">
            <v>0.70833333333333326</v>
          </cell>
        </row>
        <row r="8539">
          <cell r="AB8539">
            <v>1899440</v>
          </cell>
          <cell r="AC8539">
            <v>45647</v>
          </cell>
          <cell r="AD8539">
            <v>0.75</v>
          </cell>
        </row>
        <row r="8540">
          <cell r="AB8540">
            <v>1849965</v>
          </cell>
          <cell r="AC8540">
            <v>45647</v>
          </cell>
          <cell r="AD8540">
            <v>0.79166666666666663</v>
          </cell>
        </row>
        <row r="8541">
          <cell r="AB8541">
            <v>1798026</v>
          </cell>
          <cell r="AC8541">
            <v>45647</v>
          </cell>
          <cell r="AD8541">
            <v>0.83333333333333326</v>
          </cell>
        </row>
        <row r="8542">
          <cell r="AB8542">
            <v>1746033</v>
          </cell>
          <cell r="AC8542">
            <v>45647</v>
          </cell>
          <cell r="AD8542">
            <v>0.875</v>
          </cell>
        </row>
        <row r="8543">
          <cell r="AB8543">
            <v>1668535</v>
          </cell>
          <cell r="AC8543">
            <v>45647</v>
          </cell>
          <cell r="AD8543">
            <v>0.91666666666666663</v>
          </cell>
        </row>
        <row r="8544">
          <cell r="AB8544">
            <v>1581262</v>
          </cell>
          <cell r="AC8544">
            <v>45647</v>
          </cell>
          <cell r="AD8544">
            <v>0.95833333333333326</v>
          </cell>
        </row>
        <row r="8545">
          <cell r="AB8545">
            <v>1453114</v>
          </cell>
          <cell r="AC8545">
            <v>45647</v>
          </cell>
          <cell r="AD8545">
            <v>1</v>
          </cell>
        </row>
        <row r="8546">
          <cell r="AB8546">
            <v>1313663</v>
          </cell>
          <cell r="AC8546">
            <v>45648</v>
          </cell>
          <cell r="AD8546">
            <v>4.1666666666666664E-2</v>
          </cell>
        </row>
        <row r="8547">
          <cell r="AB8547">
            <v>1210392</v>
          </cell>
          <cell r="AC8547">
            <v>45648</v>
          </cell>
          <cell r="AD8547">
            <v>8.3333333333333329E-2</v>
          </cell>
        </row>
        <row r="8548">
          <cell r="AB8548">
            <v>1140277</v>
          </cell>
          <cell r="AC8548">
            <v>45648</v>
          </cell>
          <cell r="AD8548">
            <v>0.125</v>
          </cell>
        </row>
        <row r="8549">
          <cell r="AB8549">
            <v>1112351</v>
          </cell>
          <cell r="AC8549">
            <v>45648</v>
          </cell>
          <cell r="AD8549">
            <v>0.16666666666666666</v>
          </cell>
        </row>
        <row r="8550">
          <cell r="AB8550">
            <v>1122664</v>
          </cell>
          <cell r="AC8550">
            <v>45648</v>
          </cell>
          <cell r="AD8550">
            <v>0.20833333333333331</v>
          </cell>
        </row>
        <row r="8551">
          <cell r="AB8551">
            <v>1178816</v>
          </cell>
          <cell r="AC8551">
            <v>45648</v>
          </cell>
          <cell r="AD8551">
            <v>0.25</v>
          </cell>
        </row>
        <row r="8552">
          <cell r="AB8552">
            <v>1288343</v>
          </cell>
          <cell r="AC8552">
            <v>45648</v>
          </cell>
          <cell r="AD8552">
            <v>0.29166666666666669</v>
          </cell>
        </row>
        <row r="8553">
          <cell r="AB8553">
            <v>1438345</v>
          </cell>
          <cell r="AC8553">
            <v>45648</v>
          </cell>
          <cell r="AD8553">
            <v>0.33333333333333337</v>
          </cell>
        </row>
        <row r="8554">
          <cell r="AB8554">
            <v>1590299</v>
          </cell>
          <cell r="AC8554">
            <v>45648</v>
          </cell>
          <cell r="AD8554">
            <v>0.375</v>
          </cell>
        </row>
        <row r="8555">
          <cell r="AB8555">
            <v>1643607</v>
          </cell>
          <cell r="AC8555">
            <v>45648</v>
          </cell>
          <cell r="AD8555">
            <v>0.41666666666666669</v>
          </cell>
        </row>
        <row r="8556">
          <cell r="AB8556">
            <v>1651995</v>
          </cell>
          <cell r="AC8556">
            <v>45648</v>
          </cell>
          <cell r="AD8556">
            <v>0.45833333333333337</v>
          </cell>
        </row>
        <row r="8557">
          <cell r="AB8557">
            <v>1638818</v>
          </cell>
          <cell r="AC8557">
            <v>45648</v>
          </cell>
          <cell r="AD8557">
            <v>0.5</v>
          </cell>
        </row>
        <row r="8558">
          <cell r="AB8558">
            <v>1643126</v>
          </cell>
          <cell r="AC8558">
            <v>45648</v>
          </cell>
          <cell r="AD8558">
            <v>0.54166666666666663</v>
          </cell>
        </row>
        <row r="8559">
          <cell r="AB8559">
            <v>1669411</v>
          </cell>
          <cell r="AC8559">
            <v>45648</v>
          </cell>
          <cell r="AD8559">
            <v>0.58333333333333326</v>
          </cell>
        </row>
        <row r="8560">
          <cell r="AB8560">
            <v>1703581</v>
          </cell>
          <cell r="AC8560">
            <v>45648</v>
          </cell>
          <cell r="AD8560">
            <v>0.625</v>
          </cell>
        </row>
        <row r="8561">
          <cell r="AB8561">
            <v>1747370</v>
          </cell>
          <cell r="AC8561">
            <v>45648</v>
          </cell>
          <cell r="AD8561">
            <v>0.66666666666666663</v>
          </cell>
        </row>
        <row r="8562">
          <cell r="AB8562">
            <v>1862262</v>
          </cell>
          <cell r="AC8562">
            <v>45648</v>
          </cell>
          <cell r="AD8562">
            <v>0.70833333333333326</v>
          </cell>
        </row>
        <row r="8563">
          <cell r="AB8563">
            <v>1902644</v>
          </cell>
          <cell r="AC8563">
            <v>45648</v>
          </cell>
          <cell r="AD8563">
            <v>0.75</v>
          </cell>
        </row>
        <row r="8564">
          <cell r="AB8564">
            <v>1863997</v>
          </cell>
          <cell r="AC8564">
            <v>45648</v>
          </cell>
          <cell r="AD8564">
            <v>0.79166666666666663</v>
          </cell>
        </row>
        <row r="8565">
          <cell r="AB8565">
            <v>1838440</v>
          </cell>
          <cell r="AC8565">
            <v>45648</v>
          </cell>
          <cell r="AD8565">
            <v>0.83333333333333326</v>
          </cell>
        </row>
        <row r="8566">
          <cell r="AB8566">
            <v>1804726</v>
          </cell>
          <cell r="AC8566">
            <v>45648</v>
          </cell>
          <cell r="AD8566">
            <v>0.875</v>
          </cell>
        </row>
        <row r="8567">
          <cell r="AB8567">
            <v>1732892</v>
          </cell>
          <cell r="AC8567">
            <v>45648</v>
          </cell>
          <cell r="AD8567">
            <v>0.91666666666666663</v>
          </cell>
        </row>
        <row r="8568">
          <cell r="AB8568">
            <v>1593049</v>
          </cell>
          <cell r="AC8568">
            <v>45648</v>
          </cell>
          <cell r="AD8568">
            <v>0.95833333333333326</v>
          </cell>
        </row>
        <row r="8569">
          <cell r="AB8569">
            <v>1412444</v>
          </cell>
          <cell r="AC8569">
            <v>45648</v>
          </cell>
          <cell r="AD8569">
            <v>1</v>
          </cell>
        </row>
        <row r="8570">
          <cell r="AB8570">
            <v>1245817</v>
          </cell>
          <cell r="AC8570">
            <v>45649</v>
          </cell>
          <cell r="AD8570">
            <v>4.1666666666666664E-2</v>
          </cell>
        </row>
        <row r="8571">
          <cell r="AB8571">
            <v>1133085</v>
          </cell>
          <cell r="AC8571">
            <v>45649</v>
          </cell>
          <cell r="AD8571">
            <v>8.3333333333333329E-2</v>
          </cell>
        </row>
        <row r="8572">
          <cell r="AB8572">
            <v>1083512</v>
          </cell>
          <cell r="AC8572">
            <v>45649</v>
          </cell>
          <cell r="AD8572">
            <v>0.125</v>
          </cell>
        </row>
        <row r="8573">
          <cell r="AB8573">
            <v>1070146</v>
          </cell>
          <cell r="AC8573">
            <v>45649</v>
          </cell>
          <cell r="AD8573">
            <v>0.16666666666666666</v>
          </cell>
        </row>
        <row r="8574">
          <cell r="AB8574">
            <v>1100248</v>
          </cell>
          <cell r="AC8574">
            <v>45649</v>
          </cell>
          <cell r="AD8574">
            <v>0.20833333333333331</v>
          </cell>
        </row>
        <row r="8575">
          <cell r="AB8575">
            <v>1212206</v>
          </cell>
          <cell r="AC8575">
            <v>45649</v>
          </cell>
          <cell r="AD8575">
            <v>0.25</v>
          </cell>
        </row>
        <row r="8576">
          <cell r="AB8576">
            <v>1437036</v>
          </cell>
          <cell r="AC8576">
            <v>45649</v>
          </cell>
          <cell r="AD8576">
            <v>0.29166666666666669</v>
          </cell>
        </row>
        <row r="8577">
          <cell r="AB8577">
            <v>1678948</v>
          </cell>
          <cell r="AC8577">
            <v>45649</v>
          </cell>
          <cell r="AD8577">
            <v>0.33333333333333337</v>
          </cell>
        </row>
        <row r="8578">
          <cell r="AB8578">
            <v>1817383</v>
          </cell>
          <cell r="AC8578">
            <v>45649</v>
          </cell>
          <cell r="AD8578">
            <v>0.375</v>
          </cell>
        </row>
        <row r="8579">
          <cell r="AB8579">
            <v>1862675</v>
          </cell>
          <cell r="AC8579">
            <v>45649</v>
          </cell>
          <cell r="AD8579">
            <v>0.41666666666666669</v>
          </cell>
        </row>
        <row r="8580">
          <cell r="AB8580">
            <v>1897667</v>
          </cell>
          <cell r="AC8580">
            <v>45649</v>
          </cell>
          <cell r="AD8580">
            <v>0.45833333333333337</v>
          </cell>
        </row>
        <row r="8581">
          <cell r="AB8581">
            <v>1908342</v>
          </cell>
          <cell r="AC8581">
            <v>45649</v>
          </cell>
          <cell r="AD8581">
            <v>0.5</v>
          </cell>
        </row>
        <row r="8582">
          <cell r="AB8582">
            <v>1901739</v>
          </cell>
          <cell r="AC8582">
            <v>45649</v>
          </cell>
          <cell r="AD8582">
            <v>0.54166666666666663</v>
          </cell>
        </row>
        <row r="8583">
          <cell r="AB8583">
            <v>1925564</v>
          </cell>
          <cell r="AC8583">
            <v>45649</v>
          </cell>
          <cell r="AD8583">
            <v>0.58333333333333326</v>
          </cell>
        </row>
        <row r="8584">
          <cell r="AB8584">
            <v>1913593</v>
          </cell>
          <cell r="AC8584">
            <v>45649</v>
          </cell>
          <cell r="AD8584">
            <v>0.625</v>
          </cell>
        </row>
        <row r="8585">
          <cell r="AB8585">
            <v>1890854</v>
          </cell>
          <cell r="AC8585">
            <v>45649</v>
          </cell>
          <cell r="AD8585">
            <v>0.66666666666666663</v>
          </cell>
        </row>
        <row r="8586">
          <cell r="AB8586">
            <v>1920196</v>
          </cell>
          <cell r="AC8586">
            <v>45649</v>
          </cell>
          <cell r="AD8586">
            <v>0.70833333333333326</v>
          </cell>
        </row>
        <row r="8587">
          <cell r="AB8587">
            <v>1898873</v>
          </cell>
          <cell r="AC8587">
            <v>45649</v>
          </cell>
          <cell r="AD8587">
            <v>0.75</v>
          </cell>
        </row>
        <row r="8588">
          <cell r="AB8588">
            <v>1837623</v>
          </cell>
          <cell r="AC8588">
            <v>45649</v>
          </cell>
          <cell r="AD8588">
            <v>0.79166666666666663</v>
          </cell>
        </row>
        <row r="8589">
          <cell r="AB8589">
            <v>1789305</v>
          </cell>
          <cell r="AC8589">
            <v>45649</v>
          </cell>
          <cell r="AD8589">
            <v>0.83333333333333326</v>
          </cell>
        </row>
        <row r="8590">
          <cell r="AB8590">
            <v>1714161</v>
          </cell>
          <cell r="AC8590">
            <v>45649</v>
          </cell>
          <cell r="AD8590">
            <v>0.875</v>
          </cell>
        </row>
        <row r="8591">
          <cell r="AB8591">
            <v>1642132</v>
          </cell>
          <cell r="AC8591">
            <v>45649</v>
          </cell>
          <cell r="AD8591">
            <v>0.91666666666666663</v>
          </cell>
        </row>
        <row r="8592">
          <cell r="AB8592">
            <v>1555966</v>
          </cell>
          <cell r="AC8592">
            <v>45649</v>
          </cell>
          <cell r="AD8592">
            <v>0.95833333333333326</v>
          </cell>
        </row>
        <row r="8593">
          <cell r="AB8593">
            <v>1374873</v>
          </cell>
          <cell r="AC8593">
            <v>45649</v>
          </cell>
          <cell r="AD8593">
            <v>1</v>
          </cell>
        </row>
        <row r="8594">
          <cell r="AB8594">
            <v>1214507</v>
          </cell>
          <cell r="AC8594">
            <v>45650</v>
          </cell>
          <cell r="AD8594">
            <v>4.1666666666666664E-2</v>
          </cell>
        </row>
        <row r="8595">
          <cell r="AB8595">
            <v>1099132</v>
          </cell>
          <cell r="AC8595">
            <v>45650</v>
          </cell>
          <cell r="AD8595">
            <v>8.3333333333333329E-2</v>
          </cell>
        </row>
        <row r="8596">
          <cell r="AB8596">
            <v>1031280</v>
          </cell>
          <cell r="AC8596">
            <v>45650</v>
          </cell>
          <cell r="AD8596">
            <v>0.125</v>
          </cell>
        </row>
        <row r="8597">
          <cell r="AB8597">
            <v>1008201</v>
          </cell>
          <cell r="AC8597">
            <v>45650</v>
          </cell>
          <cell r="AD8597">
            <v>0.16666666666666666</v>
          </cell>
        </row>
        <row r="8598">
          <cell r="AB8598">
            <v>1024820</v>
          </cell>
          <cell r="AC8598">
            <v>45650</v>
          </cell>
          <cell r="AD8598">
            <v>0.20833333333333331</v>
          </cell>
        </row>
        <row r="8599">
          <cell r="AB8599">
            <v>1091441</v>
          </cell>
          <cell r="AC8599">
            <v>45650</v>
          </cell>
          <cell r="AD8599">
            <v>0.25</v>
          </cell>
        </row>
        <row r="8600">
          <cell r="AB8600">
            <v>1295150</v>
          </cell>
          <cell r="AC8600">
            <v>45650</v>
          </cell>
          <cell r="AD8600">
            <v>0.29166666666666669</v>
          </cell>
        </row>
        <row r="8601">
          <cell r="AB8601">
            <v>1509483</v>
          </cell>
          <cell r="AC8601">
            <v>45650</v>
          </cell>
          <cell r="AD8601">
            <v>0.33333333333333337</v>
          </cell>
        </row>
        <row r="8602">
          <cell r="AB8602">
            <v>1662446</v>
          </cell>
          <cell r="AC8602">
            <v>45650</v>
          </cell>
          <cell r="AD8602">
            <v>0.375</v>
          </cell>
        </row>
        <row r="8603">
          <cell r="AB8603">
            <v>1725813</v>
          </cell>
          <cell r="AC8603">
            <v>45650</v>
          </cell>
          <cell r="AD8603">
            <v>0.41666666666666669</v>
          </cell>
        </row>
        <row r="8604">
          <cell r="AB8604">
            <v>1720038</v>
          </cell>
          <cell r="AC8604">
            <v>45650</v>
          </cell>
          <cell r="AD8604">
            <v>0.45833333333333337</v>
          </cell>
        </row>
        <row r="8605">
          <cell r="AB8605">
            <v>1745753</v>
          </cell>
          <cell r="AC8605">
            <v>45650</v>
          </cell>
          <cell r="AD8605">
            <v>0.5</v>
          </cell>
        </row>
        <row r="8606">
          <cell r="AB8606">
            <v>1747346</v>
          </cell>
          <cell r="AC8606">
            <v>45650</v>
          </cell>
          <cell r="AD8606">
            <v>0.54166666666666663</v>
          </cell>
        </row>
        <row r="8607">
          <cell r="AB8607">
            <v>1816776</v>
          </cell>
          <cell r="AC8607">
            <v>45650</v>
          </cell>
          <cell r="AD8607">
            <v>0.58333333333333326</v>
          </cell>
        </row>
        <row r="8608">
          <cell r="AB8608">
            <v>1847505</v>
          </cell>
          <cell r="AC8608">
            <v>45650</v>
          </cell>
          <cell r="AD8608">
            <v>0.625</v>
          </cell>
        </row>
        <row r="8609">
          <cell r="AB8609">
            <v>1854848</v>
          </cell>
          <cell r="AC8609">
            <v>45650</v>
          </cell>
          <cell r="AD8609">
            <v>0.66666666666666663</v>
          </cell>
        </row>
        <row r="8610">
          <cell r="AB8610">
            <v>1891044</v>
          </cell>
          <cell r="AC8610">
            <v>45650</v>
          </cell>
          <cell r="AD8610">
            <v>0.70833333333333326</v>
          </cell>
        </row>
        <row r="8611">
          <cell r="AB8611">
            <v>1910511</v>
          </cell>
          <cell r="AC8611">
            <v>45650</v>
          </cell>
          <cell r="AD8611">
            <v>0.75</v>
          </cell>
        </row>
        <row r="8612">
          <cell r="AB8612">
            <v>1863552</v>
          </cell>
          <cell r="AC8612">
            <v>45650</v>
          </cell>
          <cell r="AD8612">
            <v>0.79166666666666663</v>
          </cell>
        </row>
        <row r="8613">
          <cell r="AB8613">
            <v>1827488</v>
          </cell>
          <cell r="AC8613">
            <v>45650</v>
          </cell>
          <cell r="AD8613">
            <v>0.83333333333333326</v>
          </cell>
        </row>
        <row r="8614">
          <cell r="AB8614">
            <v>1782682</v>
          </cell>
          <cell r="AC8614">
            <v>45650</v>
          </cell>
          <cell r="AD8614">
            <v>0.875</v>
          </cell>
        </row>
        <row r="8615">
          <cell r="AB8615">
            <v>1703788</v>
          </cell>
          <cell r="AC8615">
            <v>45650</v>
          </cell>
          <cell r="AD8615">
            <v>0.91666666666666663</v>
          </cell>
        </row>
        <row r="8616">
          <cell r="AB8616">
            <v>1605727</v>
          </cell>
          <cell r="AC8616">
            <v>45650</v>
          </cell>
          <cell r="AD8616">
            <v>0.95833333333333326</v>
          </cell>
        </row>
        <row r="8617">
          <cell r="AB8617">
            <v>1443175</v>
          </cell>
          <cell r="AC8617">
            <v>45650</v>
          </cell>
          <cell r="AD8617">
            <v>1</v>
          </cell>
        </row>
        <row r="8618">
          <cell r="AB8618">
            <v>1263938</v>
          </cell>
          <cell r="AC8618">
            <v>45651</v>
          </cell>
          <cell r="AD8618">
            <v>4.1666666666666664E-2</v>
          </cell>
        </row>
        <row r="8619">
          <cell r="AB8619">
            <v>1138443</v>
          </cell>
          <cell r="AC8619">
            <v>45651</v>
          </cell>
          <cell r="AD8619">
            <v>8.3333333333333329E-2</v>
          </cell>
        </row>
        <row r="8620">
          <cell r="AB8620">
            <v>1073074</v>
          </cell>
          <cell r="AC8620">
            <v>45651</v>
          </cell>
          <cell r="AD8620">
            <v>0.125</v>
          </cell>
        </row>
        <row r="8621">
          <cell r="AB8621">
            <v>1040929</v>
          </cell>
          <cell r="AC8621">
            <v>45651</v>
          </cell>
          <cell r="AD8621">
            <v>0.16666666666666666</v>
          </cell>
        </row>
        <row r="8622">
          <cell r="AB8622">
            <v>1047375</v>
          </cell>
          <cell r="AC8622">
            <v>45651</v>
          </cell>
          <cell r="AD8622">
            <v>0.20833333333333331</v>
          </cell>
        </row>
        <row r="8623">
          <cell r="AB8623">
            <v>1128604</v>
          </cell>
          <cell r="AC8623">
            <v>45651</v>
          </cell>
          <cell r="AD8623">
            <v>0.25</v>
          </cell>
        </row>
        <row r="8624">
          <cell r="AB8624">
            <v>1324863</v>
          </cell>
          <cell r="AC8624">
            <v>45651</v>
          </cell>
          <cell r="AD8624">
            <v>0.29166666666666669</v>
          </cell>
        </row>
        <row r="8625">
          <cell r="AB8625">
            <v>1537335</v>
          </cell>
          <cell r="AC8625">
            <v>45651</v>
          </cell>
          <cell r="AD8625">
            <v>0.33333333333333337</v>
          </cell>
        </row>
        <row r="8626">
          <cell r="AB8626">
            <v>1665156</v>
          </cell>
          <cell r="AC8626">
            <v>45651</v>
          </cell>
          <cell r="AD8626">
            <v>0.375</v>
          </cell>
        </row>
        <row r="8627">
          <cell r="AB8627">
            <v>1753537</v>
          </cell>
          <cell r="AC8627">
            <v>45651</v>
          </cell>
          <cell r="AD8627">
            <v>0.41666666666666669</v>
          </cell>
        </row>
        <row r="8628">
          <cell r="AB8628">
            <v>1722183</v>
          </cell>
          <cell r="AC8628">
            <v>45651</v>
          </cell>
          <cell r="AD8628">
            <v>0.45833333333333337</v>
          </cell>
        </row>
        <row r="8629">
          <cell r="AB8629">
            <v>1649513</v>
          </cell>
          <cell r="AC8629">
            <v>45651</v>
          </cell>
          <cell r="AD8629">
            <v>0.5</v>
          </cell>
        </row>
        <row r="8630">
          <cell r="AB8630">
            <v>1665760</v>
          </cell>
          <cell r="AC8630">
            <v>45651</v>
          </cell>
          <cell r="AD8630">
            <v>0.54166666666666663</v>
          </cell>
        </row>
        <row r="8631">
          <cell r="AB8631">
            <v>1749448</v>
          </cell>
          <cell r="AC8631">
            <v>45651</v>
          </cell>
          <cell r="AD8631">
            <v>0.58333333333333326</v>
          </cell>
        </row>
        <row r="8632">
          <cell r="AB8632">
            <v>1763469</v>
          </cell>
          <cell r="AC8632">
            <v>45651</v>
          </cell>
          <cell r="AD8632">
            <v>0.625</v>
          </cell>
        </row>
        <row r="8633">
          <cell r="AB8633">
            <v>1763129</v>
          </cell>
          <cell r="AC8633">
            <v>45651</v>
          </cell>
          <cell r="AD8633">
            <v>0.66666666666666663</v>
          </cell>
        </row>
        <row r="8634">
          <cell r="AB8634">
            <v>1836516</v>
          </cell>
          <cell r="AC8634">
            <v>45651</v>
          </cell>
          <cell r="AD8634">
            <v>0.70833333333333326</v>
          </cell>
        </row>
        <row r="8635">
          <cell r="AB8635">
            <v>1848611</v>
          </cell>
          <cell r="AC8635">
            <v>45651</v>
          </cell>
          <cell r="AD8635">
            <v>0.75</v>
          </cell>
        </row>
        <row r="8636">
          <cell r="AB8636">
            <v>1808538</v>
          </cell>
          <cell r="AC8636">
            <v>45651</v>
          </cell>
          <cell r="AD8636">
            <v>0.79166666666666663</v>
          </cell>
        </row>
        <row r="8637">
          <cell r="AB8637">
            <v>1799233</v>
          </cell>
          <cell r="AC8637">
            <v>45651</v>
          </cell>
          <cell r="AD8637">
            <v>0.83333333333333326</v>
          </cell>
        </row>
        <row r="8638">
          <cell r="AB8638">
            <v>1771771</v>
          </cell>
          <cell r="AC8638">
            <v>45651</v>
          </cell>
          <cell r="AD8638">
            <v>0.875</v>
          </cell>
        </row>
        <row r="8639">
          <cell r="AB8639">
            <v>1706190</v>
          </cell>
          <cell r="AC8639">
            <v>45651</v>
          </cell>
          <cell r="AD8639">
            <v>0.91666666666666663</v>
          </cell>
        </row>
        <row r="8640">
          <cell r="AB8640">
            <v>1611266</v>
          </cell>
          <cell r="AC8640">
            <v>45651</v>
          </cell>
          <cell r="AD8640">
            <v>0.95833333333333326</v>
          </cell>
        </row>
        <row r="8641">
          <cell r="AB8641">
            <v>1453874</v>
          </cell>
          <cell r="AC8641">
            <v>45651</v>
          </cell>
          <cell r="AD8641">
            <v>1</v>
          </cell>
        </row>
        <row r="8642">
          <cell r="AB8642">
            <v>1297557</v>
          </cell>
          <cell r="AC8642">
            <v>45652</v>
          </cell>
          <cell r="AD8642">
            <v>4.1666666666666664E-2</v>
          </cell>
        </row>
        <row r="8643">
          <cell r="AB8643">
            <v>1180361</v>
          </cell>
          <cell r="AC8643">
            <v>45652</v>
          </cell>
          <cell r="AD8643">
            <v>8.3333333333333329E-2</v>
          </cell>
        </row>
        <row r="8644">
          <cell r="AB8644">
            <v>1112869</v>
          </cell>
          <cell r="AC8644">
            <v>45652</v>
          </cell>
          <cell r="AD8644">
            <v>0.125</v>
          </cell>
        </row>
        <row r="8645">
          <cell r="AB8645">
            <v>1092064</v>
          </cell>
          <cell r="AC8645">
            <v>45652</v>
          </cell>
          <cell r="AD8645">
            <v>0.16666666666666666</v>
          </cell>
        </row>
        <row r="8646">
          <cell r="AB8646">
            <v>1120304</v>
          </cell>
          <cell r="AC8646">
            <v>45652</v>
          </cell>
          <cell r="AD8646">
            <v>0.20833333333333331</v>
          </cell>
        </row>
        <row r="8647">
          <cell r="AB8647">
            <v>1216819</v>
          </cell>
          <cell r="AC8647">
            <v>45652</v>
          </cell>
          <cell r="AD8647">
            <v>0.25</v>
          </cell>
        </row>
        <row r="8648">
          <cell r="AB8648">
            <v>1437930</v>
          </cell>
          <cell r="AC8648">
            <v>45652</v>
          </cell>
          <cell r="AD8648">
            <v>0.29166666666666669</v>
          </cell>
        </row>
        <row r="8649">
          <cell r="AB8649">
            <v>1667668</v>
          </cell>
          <cell r="AC8649">
            <v>45652</v>
          </cell>
          <cell r="AD8649">
            <v>0.33333333333333337</v>
          </cell>
        </row>
        <row r="8650">
          <cell r="AB8650">
            <v>1827589</v>
          </cell>
          <cell r="AC8650">
            <v>45652</v>
          </cell>
          <cell r="AD8650">
            <v>0.375</v>
          </cell>
        </row>
        <row r="8651">
          <cell r="AB8651">
            <v>1893050</v>
          </cell>
          <cell r="AC8651">
            <v>45652</v>
          </cell>
          <cell r="AD8651">
            <v>0.41666666666666669</v>
          </cell>
        </row>
        <row r="8652">
          <cell r="AB8652">
            <v>1877343</v>
          </cell>
          <cell r="AC8652">
            <v>45652</v>
          </cell>
          <cell r="AD8652">
            <v>0.45833333333333337</v>
          </cell>
        </row>
        <row r="8653">
          <cell r="AB8653">
            <v>1848912</v>
          </cell>
          <cell r="AC8653">
            <v>45652</v>
          </cell>
          <cell r="AD8653">
            <v>0.5</v>
          </cell>
        </row>
        <row r="8654">
          <cell r="AB8654">
            <v>1819071</v>
          </cell>
          <cell r="AC8654">
            <v>45652</v>
          </cell>
          <cell r="AD8654">
            <v>0.54166666666666663</v>
          </cell>
        </row>
        <row r="8655">
          <cell r="AB8655">
            <v>1870035</v>
          </cell>
          <cell r="AC8655">
            <v>45652</v>
          </cell>
          <cell r="AD8655">
            <v>0.58333333333333326</v>
          </cell>
        </row>
        <row r="8656">
          <cell r="AB8656">
            <v>1882925</v>
          </cell>
          <cell r="AC8656">
            <v>45652</v>
          </cell>
          <cell r="AD8656">
            <v>0.625</v>
          </cell>
        </row>
        <row r="8657">
          <cell r="AB8657">
            <v>1894637</v>
          </cell>
          <cell r="AC8657">
            <v>45652</v>
          </cell>
          <cell r="AD8657">
            <v>0.66666666666666663</v>
          </cell>
        </row>
        <row r="8658">
          <cell r="AB8658">
            <v>1954355</v>
          </cell>
          <cell r="AC8658">
            <v>45652</v>
          </cell>
          <cell r="AD8658">
            <v>0.70833333333333326</v>
          </cell>
        </row>
        <row r="8659">
          <cell r="AB8659">
            <v>1985454</v>
          </cell>
          <cell r="AC8659">
            <v>45652</v>
          </cell>
          <cell r="AD8659">
            <v>0.75</v>
          </cell>
        </row>
        <row r="8660">
          <cell r="AB8660">
            <v>1941845</v>
          </cell>
          <cell r="AC8660">
            <v>45652</v>
          </cell>
          <cell r="AD8660">
            <v>0.79166666666666663</v>
          </cell>
        </row>
        <row r="8661">
          <cell r="AB8661">
            <v>1898523</v>
          </cell>
          <cell r="AC8661">
            <v>45652</v>
          </cell>
          <cell r="AD8661">
            <v>0.83333333333333326</v>
          </cell>
        </row>
        <row r="8662">
          <cell r="AB8662">
            <v>1854949</v>
          </cell>
          <cell r="AC8662">
            <v>45652</v>
          </cell>
          <cell r="AD8662">
            <v>0.875</v>
          </cell>
        </row>
        <row r="8663">
          <cell r="AB8663">
            <v>1781843</v>
          </cell>
          <cell r="AC8663">
            <v>45652</v>
          </cell>
          <cell r="AD8663">
            <v>0.91666666666666663</v>
          </cell>
        </row>
        <row r="8664">
          <cell r="AB8664">
            <v>1684421</v>
          </cell>
          <cell r="AC8664">
            <v>45652</v>
          </cell>
          <cell r="AD8664">
            <v>0.95833333333333326</v>
          </cell>
        </row>
        <row r="8665">
          <cell r="AB8665">
            <v>1516956</v>
          </cell>
          <cell r="AC8665">
            <v>45652</v>
          </cell>
          <cell r="AD8665">
            <v>1</v>
          </cell>
        </row>
        <row r="8666">
          <cell r="AB8666">
            <v>1350262</v>
          </cell>
          <cell r="AC8666">
            <v>45653</v>
          </cell>
          <cell r="AD8666">
            <v>4.1666666666666664E-2</v>
          </cell>
        </row>
        <row r="8667">
          <cell r="AB8667">
            <v>1230787</v>
          </cell>
          <cell r="AC8667">
            <v>45653</v>
          </cell>
          <cell r="AD8667">
            <v>8.3333333333333329E-2</v>
          </cell>
        </row>
        <row r="8668">
          <cell r="AB8668">
            <v>1163987</v>
          </cell>
          <cell r="AC8668">
            <v>45653</v>
          </cell>
          <cell r="AD8668">
            <v>0.125</v>
          </cell>
        </row>
        <row r="8669">
          <cell r="AB8669">
            <v>1145953</v>
          </cell>
          <cell r="AC8669">
            <v>45653</v>
          </cell>
          <cell r="AD8669">
            <v>0.16666666666666666</v>
          </cell>
        </row>
        <row r="8670">
          <cell r="AB8670">
            <v>1170105</v>
          </cell>
          <cell r="AC8670">
            <v>45653</v>
          </cell>
          <cell r="AD8670">
            <v>0.20833333333333331</v>
          </cell>
        </row>
        <row r="8671">
          <cell r="AB8671">
            <v>1278092</v>
          </cell>
          <cell r="AC8671">
            <v>45653</v>
          </cell>
          <cell r="AD8671">
            <v>0.25</v>
          </cell>
        </row>
        <row r="8672">
          <cell r="AB8672">
            <v>1517277</v>
          </cell>
          <cell r="AC8672">
            <v>45653</v>
          </cell>
          <cell r="AD8672">
            <v>0.29166666666666669</v>
          </cell>
        </row>
        <row r="8673">
          <cell r="AB8673">
            <v>1761169</v>
          </cell>
          <cell r="AC8673">
            <v>45653</v>
          </cell>
          <cell r="AD8673">
            <v>0.33333333333333337</v>
          </cell>
        </row>
        <row r="8674">
          <cell r="AB8674">
            <v>1905577</v>
          </cell>
          <cell r="AC8674">
            <v>45653</v>
          </cell>
          <cell r="AD8674">
            <v>0.375</v>
          </cell>
        </row>
        <row r="8675">
          <cell r="AB8675">
            <v>1944605</v>
          </cell>
          <cell r="AC8675">
            <v>45653</v>
          </cell>
          <cell r="AD8675">
            <v>0.41666666666666669</v>
          </cell>
        </row>
        <row r="8676">
          <cell r="AB8676">
            <v>1914243</v>
          </cell>
          <cell r="AC8676">
            <v>45653</v>
          </cell>
          <cell r="AD8676">
            <v>0.45833333333333337</v>
          </cell>
        </row>
        <row r="8677">
          <cell r="AB8677">
            <v>1840743</v>
          </cell>
          <cell r="AC8677">
            <v>45653</v>
          </cell>
          <cell r="AD8677">
            <v>0.5</v>
          </cell>
        </row>
        <row r="8678">
          <cell r="AB8678">
            <v>1767077</v>
          </cell>
          <cell r="AC8678">
            <v>45653</v>
          </cell>
          <cell r="AD8678">
            <v>0.54166666666666663</v>
          </cell>
        </row>
        <row r="8679">
          <cell r="AB8679">
            <v>1785535</v>
          </cell>
          <cell r="AC8679">
            <v>45653</v>
          </cell>
          <cell r="AD8679">
            <v>0.58333333333333326</v>
          </cell>
        </row>
        <row r="8680">
          <cell r="AB8680">
            <v>1799975</v>
          </cell>
          <cell r="AC8680">
            <v>45653</v>
          </cell>
          <cell r="AD8680">
            <v>0.625</v>
          </cell>
        </row>
        <row r="8681">
          <cell r="AB8681">
            <v>1841742</v>
          </cell>
          <cell r="AC8681">
            <v>45653</v>
          </cell>
          <cell r="AD8681">
            <v>0.66666666666666663</v>
          </cell>
        </row>
        <row r="8682">
          <cell r="AB8682">
            <v>1941737</v>
          </cell>
          <cell r="AC8682">
            <v>45653</v>
          </cell>
          <cell r="AD8682">
            <v>0.70833333333333326</v>
          </cell>
        </row>
        <row r="8683">
          <cell r="AB8683">
            <v>2010275</v>
          </cell>
          <cell r="AC8683">
            <v>45653</v>
          </cell>
          <cell r="AD8683">
            <v>0.75</v>
          </cell>
        </row>
        <row r="8684">
          <cell r="AB8684">
            <v>1973769</v>
          </cell>
          <cell r="AC8684">
            <v>45653</v>
          </cell>
          <cell r="AD8684">
            <v>0.79166666666666663</v>
          </cell>
        </row>
        <row r="8685">
          <cell r="AB8685">
            <v>1928595</v>
          </cell>
          <cell r="AC8685">
            <v>45653</v>
          </cell>
          <cell r="AD8685">
            <v>0.83333333333333326</v>
          </cell>
        </row>
        <row r="8686">
          <cell r="AB8686">
            <v>1876548</v>
          </cell>
          <cell r="AC8686">
            <v>45653</v>
          </cell>
          <cell r="AD8686">
            <v>0.875</v>
          </cell>
        </row>
        <row r="8687">
          <cell r="AB8687">
            <v>1794765</v>
          </cell>
          <cell r="AC8687">
            <v>45653</v>
          </cell>
          <cell r="AD8687">
            <v>0.91666666666666663</v>
          </cell>
        </row>
        <row r="8688">
          <cell r="AB8688">
            <v>1700999</v>
          </cell>
          <cell r="AC8688">
            <v>45653</v>
          </cell>
          <cell r="AD8688">
            <v>0.95833333333333326</v>
          </cell>
        </row>
        <row r="8689">
          <cell r="AB8689">
            <v>1553503</v>
          </cell>
          <cell r="AC8689">
            <v>45653</v>
          </cell>
          <cell r="AD8689">
            <v>1</v>
          </cell>
        </row>
        <row r="8690">
          <cell r="AB8690">
            <v>1394049</v>
          </cell>
          <cell r="AC8690">
            <v>45654</v>
          </cell>
          <cell r="AD8690">
            <v>4.1666666666666664E-2</v>
          </cell>
        </row>
        <row r="8691">
          <cell r="AB8691">
            <v>1276122</v>
          </cell>
          <cell r="AC8691">
            <v>45654</v>
          </cell>
          <cell r="AD8691">
            <v>8.3333333333333329E-2</v>
          </cell>
        </row>
        <row r="8692">
          <cell r="AB8692">
            <v>1208721</v>
          </cell>
          <cell r="AC8692">
            <v>45654</v>
          </cell>
          <cell r="AD8692">
            <v>0.125</v>
          </cell>
        </row>
        <row r="8693">
          <cell r="AB8693">
            <v>1184410</v>
          </cell>
          <cell r="AC8693">
            <v>45654</v>
          </cell>
          <cell r="AD8693">
            <v>0.16666666666666666</v>
          </cell>
        </row>
        <row r="8694">
          <cell r="AB8694">
            <v>1190103</v>
          </cell>
          <cell r="AC8694">
            <v>45654</v>
          </cell>
          <cell r="AD8694">
            <v>0.20833333333333331</v>
          </cell>
        </row>
        <row r="8695">
          <cell r="AB8695">
            <v>1256291</v>
          </cell>
          <cell r="AC8695">
            <v>45654</v>
          </cell>
          <cell r="AD8695">
            <v>0.25</v>
          </cell>
        </row>
        <row r="8696">
          <cell r="AB8696">
            <v>1403953</v>
          </cell>
          <cell r="AC8696">
            <v>45654</v>
          </cell>
          <cell r="AD8696">
            <v>0.29166666666666669</v>
          </cell>
        </row>
        <row r="8697">
          <cell r="AB8697">
            <v>1620970</v>
          </cell>
          <cell r="AC8697">
            <v>45654</v>
          </cell>
          <cell r="AD8697">
            <v>0.33333333333333337</v>
          </cell>
        </row>
        <row r="8698">
          <cell r="AB8698">
            <v>1810175</v>
          </cell>
          <cell r="AC8698">
            <v>45654</v>
          </cell>
          <cell r="AD8698">
            <v>0.375</v>
          </cell>
        </row>
        <row r="8699">
          <cell r="AB8699">
            <v>1871096</v>
          </cell>
          <cell r="AC8699">
            <v>45654</v>
          </cell>
          <cell r="AD8699">
            <v>0.41666666666666669</v>
          </cell>
        </row>
        <row r="8700">
          <cell r="AB8700">
            <v>1837708</v>
          </cell>
          <cell r="AC8700">
            <v>45654</v>
          </cell>
          <cell r="AD8700">
            <v>0.45833333333333337</v>
          </cell>
        </row>
        <row r="8701">
          <cell r="AB8701">
            <v>1787536</v>
          </cell>
          <cell r="AC8701">
            <v>45654</v>
          </cell>
          <cell r="AD8701">
            <v>0.5</v>
          </cell>
        </row>
        <row r="8702">
          <cell r="AB8702">
            <v>1745060</v>
          </cell>
          <cell r="AC8702">
            <v>45654</v>
          </cell>
          <cell r="AD8702">
            <v>0.54166666666666663</v>
          </cell>
        </row>
        <row r="8703">
          <cell r="AB8703">
            <v>1764513</v>
          </cell>
          <cell r="AC8703">
            <v>45654</v>
          </cell>
          <cell r="AD8703">
            <v>0.58333333333333326</v>
          </cell>
        </row>
        <row r="8704">
          <cell r="AB8704">
            <v>1790948</v>
          </cell>
          <cell r="AC8704">
            <v>45654</v>
          </cell>
          <cell r="AD8704">
            <v>0.625</v>
          </cell>
        </row>
        <row r="8705">
          <cell r="AB8705">
            <v>1851259</v>
          </cell>
          <cell r="AC8705">
            <v>45654</v>
          </cell>
          <cell r="AD8705">
            <v>0.66666666666666663</v>
          </cell>
        </row>
        <row r="8706">
          <cell r="AB8706">
            <v>1953907</v>
          </cell>
          <cell r="AC8706">
            <v>45654</v>
          </cell>
          <cell r="AD8706">
            <v>0.70833333333333326</v>
          </cell>
        </row>
        <row r="8707">
          <cell r="AB8707">
            <v>1991966</v>
          </cell>
          <cell r="AC8707">
            <v>45654</v>
          </cell>
          <cell r="AD8707">
            <v>0.75</v>
          </cell>
        </row>
        <row r="8708">
          <cell r="AB8708">
            <v>1949259</v>
          </cell>
          <cell r="AC8708">
            <v>45654</v>
          </cell>
          <cell r="AD8708">
            <v>0.79166666666666663</v>
          </cell>
        </row>
        <row r="8709">
          <cell r="AB8709">
            <v>1905974</v>
          </cell>
          <cell r="AC8709">
            <v>45654</v>
          </cell>
          <cell r="AD8709">
            <v>0.83333333333333326</v>
          </cell>
        </row>
        <row r="8710">
          <cell r="AB8710">
            <v>1849384</v>
          </cell>
          <cell r="AC8710">
            <v>45654</v>
          </cell>
          <cell r="AD8710">
            <v>0.875</v>
          </cell>
        </row>
        <row r="8711">
          <cell r="AB8711">
            <v>1774395</v>
          </cell>
          <cell r="AC8711">
            <v>45654</v>
          </cell>
          <cell r="AD8711">
            <v>0.91666666666666663</v>
          </cell>
        </row>
        <row r="8712">
          <cell r="AB8712">
            <v>1689499</v>
          </cell>
          <cell r="AC8712">
            <v>45654</v>
          </cell>
          <cell r="AD8712">
            <v>0.95833333333333326</v>
          </cell>
        </row>
        <row r="8713">
          <cell r="AB8713">
            <v>1548089</v>
          </cell>
          <cell r="AC8713">
            <v>45654</v>
          </cell>
          <cell r="AD8713">
            <v>1</v>
          </cell>
        </row>
        <row r="8714">
          <cell r="AB8714">
            <v>1397292</v>
          </cell>
          <cell r="AC8714">
            <v>45655</v>
          </cell>
          <cell r="AD8714">
            <v>4.1666666666666664E-2</v>
          </cell>
        </row>
        <row r="8715">
          <cell r="AB8715">
            <v>1279675</v>
          </cell>
          <cell r="AC8715">
            <v>45655</v>
          </cell>
          <cell r="AD8715">
            <v>8.3333333333333329E-2</v>
          </cell>
        </row>
        <row r="8716">
          <cell r="AB8716">
            <v>1213423</v>
          </cell>
          <cell r="AC8716">
            <v>45655</v>
          </cell>
          <cell r="AD8716">
            <v>0.125</v>
          </cell>
        </row>
        <row r="8717">
          <cell r="AB8717">
            <v>1181233</v>
          </cell>
          <cell r="AC8717">
            <v>45655</v>
          </cell>
          <cell r="AD8717">
            <v>0.16666666666666666</v>
          </cell>
        </row>
        <row r="8718">
          <cell r="AB8718">
            <v>1186062</v>
          </cell>
          <cell r="AC8718">
            <v>45655</v>
          </cell>
          <cell r="AD8718">
            <v>0.20833333333333331</v>
          </cell>
        </row>
        <row r="8719">
          <cell r="AB8719">
            <v>1233719</v>
          </cell>
          <cell r="AC8719">
            <v>45655</v>
          </cell>
          <cell r="AD8719">
            <v>0.25</v>
          </cell>
        </row>
        <row r="8720">
          <cell r="AB8720">
            <v>1342106</v>
          </cell>
          <cell r="AC8720">
            <v>45655</v>
          </cell>
          <cell r="AD8720">
            <v>0.29166666666666669</v>
          </cell>
        </row>
        <row r="8721">
          <cell r="AB8721">
            <v>1492252</v>
          </cell>
          <cell r="AC8721">
            <v>45655</v>
          </cell>
          <cell r="AD8721">
            <v>0.33333333333333337</v>
          </cell>
        </row>
        <row r="8722">
          <cell r="AB8722">
            <v>1664204</v>
          </cell>
          <cell r="AC8722">
            <v>45655</v>
          </cell>
          <cell r="AD8722">
            <v>0.375</v>
          </cell>
        </row>
        <row r="8723">
          <cell r="AB8723">
            <v>1749718</v>
          </cell>
          <cell r="AC8723">
            <v>45655</v>
          </cell>
          <cell r="AD8723">
            <v>0.41666666666666669</v>
          </cell>
        </row>
        <row r="8724">
          <cell r="AB8724">
            <v>1752670</v>
          </cell>
          <cell r="AC8724">
            <v>45655</v>
          </cell>
          <cell r="AD8724">
            <v>0.45833333333333337</v>
          </cell>
        </row>
        <row r="8725">
          <cell r="AB8725">
            <v>1709792</v>
          </cell>
          <cell r="AC8725">
            <v>45655</v>
          </cell>
          <cell r="AD8725">
            <v>0.5</v>
          </cell>
        </row>
        <row r="8726">
          <cell r="AB8726">
            <v>1670276</v>
          </cell>
          <cell r="AC8726">
            <v>45655</v>
          </cell>
          <cell r="AD8726">
            <v>0.54166666666666663</v>
          </cell>
        </row>
        <row r="8727">
          <cell r="AB8727">
            <v>1648056</v>
          </cell>
          <cell r="AC8727">
            <v>45655</v>
          </cell>
          <cell r="AD8727">
            <v>0.58333333333333326</v>
          </cell>
        </row>
        <row r="8728">
          <cell r="AB8728">
            <v>1661721</v>
          </cell>
          <cell r="AC8728">
            <v>45655</v>
          </cell>
          <cell r="AD8728">
            <v>0.625</v>
          </cell>
        </row>
        <row r="8729">
          <cell r="AB8729">
            <v>1750857</v>
          </cell>
          <cell r="AC8729">
            <v>45655</v>
          </cell>
          <cell r="AD8729">
            <v>0.66666666666666663</v>
          </cell>
        </row>
        <row r="8730">
          <cell r="AB8730">
            <v>1883535</v>
          </cell>
          <cell r="AC8730">
            <v>45655</v>
          </cell>
          <cell r="AD8730">
            <v>0.70833333333333326</v>
          </cell>
        </row>
        <row r="8731">
          <cell r="AB8731">
            <v>1945174</v>
          </cell>
          <cell r="AC8731">
            <v>45655</v>
          </cell>
          <cell r="AD8731">
            <v>0.75</v>
          </cell>
        </row>
        <row r="8732">
          <cell r="AB8732">
            <v>1912945</v>
          </cell>
          <cell r="AC8732">
            <v>45655</v>
          </cell>
          <cell r="AD8732">
            <v>0.79166666666666663</v>
          </cell>
        </row>
        <row r="8733">
          <cell r="AB8733">
            <v>1900880</v>
          </cell>
          <cell r="AC8733">
            <v>45655</v>
          </cell>
          <cell r="AD8733">
            <v>0.83333333333333326</v>
          </cell>
        </row>
        <row r="8734">
          <cell r="AB8734">
            <v>1869095</v>
          </cell>
          <cell r="AC8734">
            <v>45655</v>
          </cell>
          <cell r="AD8734">
            <v>0.875</v>
          </cell>
        </row>
        <row r="8735">
          <cell r="AB8735">
            <v>1807076</v>
          </cell>
          <cell r="AC8735">
            <v>45655</v>
          </cell>
          <cell r="AD8735">
            <v>0.91666666666666663</v>
          </cell>
        </row>
        <row r="8736">
          <cell r="AB8736">
            <v>1685608</v>
          </cell>
          <cell r="AC8736">
            <v>45655</v>
          </cell>
          <cell r="AD8736">
            <v>0.95833333333333326</v>
          </cell>
        </row>
        <row r="8737">
          <cell r="AB8737">
            <v>1509947</v>
          </cell>
          <cell r="AC8737">
            <v>45655</v>
          </cell>
          <cell r="AD8737">
            <v>1</v>
          </cell>
        </row>
        <row r="8738">
          <cell r="AB8738">
            <v>1349357</v>
          </cell>
          <cell r="AC8738">
            <v>45656</v>
          </cell>
          <cell r="AD8738">
            <v>4.1666666666666664E-2</v>
          </cell>
        </row>
        <row r="8739">
          <cell r="AB8739">
            <v>1239354</v>
          </cell>
          <cell r="AC8739">
            <v>45656</v>
          </cell>
          <cell r="AD8739">
            <v>8.3333333333333329E-2</v>
          </cell>
        </row>
        <row r="8740">
          <cell r="AB8740">
            <v>1185001</v>
          </cell>
          <cell r="AC8740">
            <v>45656</v>
          </cell>
          <cell r="AD8740">
            <v>0.125</v>
          </cell>
        </row>
        <row r="8741">
          <cell r="AB8741">
            <v>1159562</v>
          </cell>
          <cell r="AC8741">
            <v>45656</v>
          </cell>
          <cell r="AD8741">
            <v>0.16666666666666666</v>
          </cell>
        </row>
        <row r="8742">
          <cell r="AB8742">
            <v>1185561</v>
          </cell>
          <cell r="AC8742">
            <v>45656</v>
          </cell>
          <cell r="AD8742">
            <v>0.20833333333333331</v>
          </cell>
        </row>
        <row r="8743">
          <cell r="AB8743">
            <v>1294676</v>
          </cell>
          <cell r="AC8743">
            <v>45656</v>
          </cell>
          <cell r="AD8743">
            <v>0.25</v>
          </cell>
        </row>
        <row r="8744">
          <cell r="AB8744">
            <v>1538382</v>
          </cell>
          <cell r="AC8744">
            <v>45656</v>
          </cell>
          <cell r="AD8744">
            <v>0.29166666666666669</v>
          </cell>
        </row>
        <row r="8745">
          <cell r="AB8745">
            <v>1793949</v>
          </cell>
          <cell r="AC8745">
            <v>45656</v>
          </cell>
          <cell r="AD8745">
            <v>0.33333333333333337</v>
          </cell>
        </row>
        <row r="8746">
          <cell r="AB8746">
            <v>1923803</v>
          </cell>
          <cell r="AC8746">
            <v>45656</v>
          </cell>
          <cell r="AD8746">
            <v>0.375</v>
          </cell>
        </row>
        <row r="8747">
          <cell r="AB8747">
            <v>1914368</v>
          </cell>
          <cell r="AC8747">
            <v>45656</v>
          </cell>
          <cell r="AD8747">
            <v>0.41666666666666669</v>
          </cell>
        </row>
        <row r="8748">
          <cell r="AB8748">
            <v>1840511</v>
          </cell>
          <cell r="AC8748">
            <v>45656</v>
          </cell>
          <cell r="AD8748">
            <v>0.45833333333333337</v>
          </cell>
        </row>
        <row r="8749">
          <cell r="AB8749">
            <v>1778274</v>
          </cell>
          <cell r="AC8749">
            <v>45656</v>
          </cell>
          <cell r="AD8749">
            <v>0.5</v>
          </cell>
        </row>
        <row r="8750">
          <cell r="AB8750">
            <v>1731053</v>
          </cell>
          <cell r="AC8750">
            <v>45656</v>
          </cell>
          <cell r="AD8750">
            <v>0.54166666666666663</v>
          </cell>
        </row>
        <row r="8751">
          <cell r="AB8751">
            <v>1749342</v>
          </cell>
          <cell r="AC8751">
            <v>45656</v>
          </cell>
          <cell r="AD8751">
            <v>0.58333333333333326</v>
          </cell>
        </row>
        <row r="8752">
          <cell r="AB8752">
            <v>1767984</v>
          </cell>
          <cell r="AC8752">
            <v>45656</v>
          </cell>
          <cell r="AD8752">
            <v>0.625</v>
          </cell>
        </row>
        <row r="8753">
          <cell r="AB8753">
            <v>1834903</v>
          </cell>
          <cell r="AC8753">
            <v>45656</v>
          </cell>
          <cell r="AD8753">
            <v>0.66666666666666663</v>
          </cell>
        </row>
        <row r="8754">
          <cell r="AB8754">
            <v>1936144</v>
          </cell>
          <cell r="AC8754">
            <v>45656</v>
          </cell>
          <cell r="AD8754">
            <v>0.70833333333333326</v>
          </cell>
        </row>
        <row r="8755">
          <cell r="AB8755">
            <v>1994047</v>
          </cell>
          <cell r="AC8755">
            <v>45656</v>
          </cell>
          <cell r="AD8755">
            <v>0.75</v>
          </cell>
        </row>
        <row r="8756">
          <cell r="AB8756">
            <v>1957739</v>
          </cell>
          <cell r="AC8756">
            <v>45656</v>
          </cell>
          <cell r="AD8756">
            <v>0.79166666666666663</v>
          </cell>
        </row>
        <row r="8757">
          <cell r="AB8757">
            <v>1918306</v>
          </cell>
          <cell r="AC8757">
            <v>45656</v>
          </cell>
          <cell r="AD8757">
            <v>0.83333333333333326</v>
          </cell>
        </row>
        <row r="8758">
          <cell r="AB8758">
            <v>1876536</v>
          </cell>
          <cell r="AC8758">
            <v>45656</v>
          </cell>
          <cell r="AD8758">
            <v>0.875</v>
          </cell>
        </row>
        <row r="8759">
          <cell r="AB8759">
            <v>1809494</v>
          </cell>
          <cell r="AC8759">
            <v>45656</v>
          </cell>
          <cell r="AD8759">
            <v>0.91666666666666663</v>
          </cell>
        </row>
        <row r="8760">
          <cell r="AB8760">
            <v>1726095</v>
          </cell>
          <cell r="AC8760">
            <v>45656</v>
          </cell>
          <cell r="AD8760">
            <v>0.95833333333333326</v>
          </cell>
        </row>
        <row r="8761">
          <cell r="AB8761">
            <v>1558882</v>
          </cell>
          <cell r="AC8761">
            <v>45656</v>
          </cell>
          <cell r="AD8761">
            <v>1</v>
          </cell>
        </row>
        <row r="8762">
          <cell r="AB8762">
            <v>1371696</v>
          </cell>
          <cell r="AC8762">
            <v>45657</v>
          </cell>
          <cell r="AD8762">
            <v>4.1666666666666664E-2</v>
          </cell>
        </row>
        <row r="8763">
          <cell r="AB8763">
            <v>1249167</v>
          </cell>
          <cell r="AC8763">
            <v>45657</v>
          </cell>
          <cell r="AD8763">
            <v>8.3333333333333329E-2</v>
          </cell>
        </row>
        <row r="8764">
          <cell r="AB8764">
            <v>1180982</v>
          </cell>
          <cell r="AC8764">
            <v>45657</v>
          </cell>
          <cell r="AD8764">
            <v>0.125</v>
          </cell>
        </row>
        <row r="8765">
          <cell r="AB8765">
            <v>1152774</v>
          </cell>
          <cell r="AC8765">
            <v>45657</v>
          </cell>
          <cell r="AD8765">
            <v>0.16666666666666666</v>
          </cell>
        </row>
        <row r="8766">
          <cell r="AB8766">
            <v>1175498</v>
          </cell>
          <cell r="AC8766">
            <v>45657</v>
          </cell>
          <cell r="AD8766">
            <v>0.20833333333333331</v>
          </cell>
        </row>
        <row r="8767">
          <cell r="AB8767">
            <v>1272143</v>
          </cell>
          <cell r="AC8767">
            <v>45657</v>
          </cell>
          <cell r="AD8767">
            <v>0.25</v>
          </cell>
        </row>
        <row r="8768">
          <cell r="AB8768">
            <v>1501378</v>
          </cell>
          <cell r="AC8768">
            <v>45657</v>
          </cell>
          <cell r="AD8768">
            <v>0.29166666666666669</v>
          </cell>
        </row>
        <row r="8769">
          <cell r="AB8769">
            <v>1739417</v>
          </cell>
          <cell r="AC8769">
            <v>45657</v>
          </cell>
          <cell r="AD8769">
            <v>0.33333333333333337</v>
          </cell>
        </row>
        <row r="8770">
          <cell r="AB8770">
            <v>1894779</v>
          </cell>
          <cell r="AC8770">
            <v>45657</v>
          </cell>
          <cell r="AD8770">
            <v>0.375</v>
          </cell>
        </row>
        <row r="8771">
          <cell r="AB8771">
            <v>1912047</v>
          </cell>
          <cell r="AC8771">
            <v>45657</v>
          </cell>
          <cell r="AD8771">
            <v>0.41666666666666669</v>
          </cell>
        </row>
        <row r="8772">
          <cell r="AB8772">
            <v>1865604</v>
          </cell>
          <cell r="AC8772">
            <v>45657</v>
          </cell>
          <cell r="AD8772">
            <v>0.45833333333333337</v>
          </cell>
        </row>
        <row r="8773">
          <cell r="AB8773">
            <v>1803672</v>
          </cell>
          <cell r="AC8773">
            <v>45657</v>
          </cell>
          <cell r="AD8773">
            <v>0.5</v>
          </cell>
        </row>
        <row r="8774">
          <cell r="AB8774">
            <v>1735792</v>
          </cell>
          <cell r="AC8774">
            <v>45657</v>
          </cell>
          <cell r="AD8774">
            <v>0.54166666666666663</v>
          </cell>
        </row>
        <row r="8775">
          <cell r="AB8775">
            <v>1784836</v>
          </cell>
          <cell r="AC8775">
            <v>45657</v>
          </cell>
          <cell r="AD8775">
            <v>0.58333333333333326</v>
          </cell>
        </row>
        <row r="8776">
          <cell r="AB8776">
            <v>1825222</v>
          </cell>
          <cell r="AC8776">
            <v>45657</v>
          </cell>
          <cell r="AD8776">
            <v>0.625</v>
          </cell>
        </row>
        <row r="8777">
          <cell r="AB8777">
            <v>1901227</v>
          </cell>
          <cell r="AC8777">
            <v>45657</v>
          </cell>
          <cell r="AD8777">
            <v>0.66666666666666663</v>
          </cell>
        </row>
        <row r="8778">
          <cell r="AB8778">
            <v>2006385</v>
          </cell>
          <cell r="AC8778">
            <v>45657</v>
          </cell>
          <cell r="AD8778">
            <v>0.70833333333333326</v>
          </cell>
        </row>
        <row r="8779">
          <cell r="AB8779">
            <v>2048798</v>
          </cell>
          <cell r="AC8779">
            <v>45657</v>
          </cell>
          <cell r="AD8779">
            <v>0.75</v>
          </cell>
        </row>
        <row r="8780">
          <cell r="AB8780">
            <v>1995608</v>
          </cell>
          <cell r="AC8780">
            <v>45657</v>
          </cell>
          <cell r="AD8780">
            <v>0.79166666666666663</v>
          </cell>
        </row>
        <row r="8781">
          <cell r="AB8781">
            <v>1892612</v>
          </cell>
          <cell r="AC8781">
            <v>45657</v>
          </cell>
          <cell r="AD8781">
            <v>0.83333333333333326</v>
          </cell>
        </row>
        <row r="8782">
          <cell r="AB8782">
            <v>1748150</v>
          </cell>
          <cell r="AC8782">
            <v>45657</v>
          </cell>
          <cell r="AD8782">
            <v>0.875</v>
          </cell>
        </row>
        <row r="8783">
          <cell r="AB8783">
            <v>1615679</v>
          </cell>
          <cell r="AC8783">
            <v>45657</v>
          </cell>
          <cell r="AD8783">
            <v>0.91666666666666663</v>
          </cell>
        </row>
        <row r="8784">
          <cell r="AB8784">
            <v>1539157</v>
          </cell>
          <cell r="AC8784">
            <v>45657</v>
          </cell>
          <cell r="AD8784">
            <v>0.95833333333333326</v>
          </cell>
        </row>
        <row r="8785">
          <cell r="AB8785">
            <v>1463559</v>
          </cell>
          <cell r="AC8785">
            <v>45657</v>
          </cell>
          <cell r="AD8785">
            <v>1</v>
          </cell>
        </row>
        <row r="8786">
          <cell r="AC8786" t="e">
            <v>#VALUE!</v>
          </cell>
          <cell r="AD8786" t="e">
            <v>#VALUE!</v>
          </cell>
        </row>
        <row r="8787">
          <cell r="AC8787" t="e">
            <v>#VALUE!</v>
          </cell>
          <cell r="AD8787" t="e">
            <v>#VALUE!</v>
          </cell>
        </row>
        <row r="8788">
          <cell r="AC8788" t="e">
            <v>#VALUE!</v>
          </cell>
          <cell r="AD8788" t="e">
            <v>#VALUE!</v>
          </cell>
        </row>
        <row r="8789">
          <cell r="AC8789" t="e">
            <v>#VALUE!</v>
          </cell>
          <cell r="AD8789" t="e">
            <v>#VALUE!</v>
          </cell>
        </row>
        <row r="8790">
          <cell r="AC8790" t="e">
            <v>#VALUE!</v>
          </cell>
          <cell r="AD8790" t="e">
            <v>#VALUE!</v>
          </cell>
        </row>
        <row r="8791">
          <cell r="AC8791" t="e">
            <v>#VALUE!</v>
          </cell>
          <cell r="AD8791" t="e">
            <v>#VALUE!</v>
          </cell>
        </row>
        <row r="8792">
          <cell r="AC8792" t="e">
            <v>#VALUE!</v>
          </cell>
          <cell r="AD8792" t="e">
            <v>#VALUE!</v>
          </cell>
        </row>
        <row r="8793">
          <cell r="AC8793" t="e">
            <v>#VALUE!</v>
          </cell>
          <cell r="AD8793" t="e">
            <v>#VALUE!</v>
          </cell>
        </row>
        <row r="8794">
          <cell r="AC8794" t="e">
            <v>#VALUE!</v>
          </cell>
          <cell r="AD8794" t="e">
            <v>#VALUE!</v>
          </cell>
        </row>
        <row r="8795">
          <cell r="AC8795" t="e">
            <v>#VALUE!</v>
          </cell>
          <cell r="AD8795" t="e">
            <v>#VALUE!</v>
          </cell>
        </row>
        <row r="8796">
          <cell r="AC8796" t="e">
            <v>#VALUE!</v>
          </cell>
          <cell r="AD8796" t="e">
            <v>#VALUE!</v>
          </cell>
        </row>
        <row r="8797">
          <cell r="AC8797" t="e">
            <v>#VALUE!</v>
          </cell>
          <cell r="AD8797" t="e">
            <v>#VALUE!</v>
          </cell>
        </row>
        <row r="8798">
          <cell r="AC8798" t="e">
            <v>#VALUE!</v>
          </cell>
          <cell r="AD8798" t="e">
            <v>#VALUE!</v>
          </cell>
        </row>
        <row r="8799">
          <cell r="AC8799" t="e">
            <v>#VALUE!</v>
          </cell>
          <cell r="AD8799" t="e">
            <v>#VALUE!</v>
          </cell>
        </row>
        <row r="8800">
          <cell r="AC8800" t="e">
            <v>#VALUE!</v>
          </cell>
          <cell r="AD8800" t="e">
            <v>#VALUE!</v>
          </cell>
        </row>
        <row r="8801">
          <cell r="AC8801" t="e">
            <v>#VALUE!</v>
          </cell>
          <cell r="AD8801" t="e">
            <v>#VALUE!</v>
          </cell>
        </row>
        <row r="8802">
          <cell r="AC8802" t="e">
            <v>#VALUE!</v>
          </cell>
          <cell r="AD8802" t="e">
            <v>#VALUE!</v>
          </cell>
        </row>
        <row r="8803">
          <cell r="AC8803" t="e">
            <v>#VALUE!</v>
          </cell>
          <cell r="AD8803" t="e">
            <v>#VALUE!</v>
          </cell>
        </row>
        <row r="8804">
          <cell r="AC8804" t="e">
            <v>#VALUE!</v>
          </cell>
          <cell r="AD8804" t="e">
            <v>#VALUE!</v>
          </cell>
        </row>
        <row r="8805">
          <cell r="AC8805" t="e">
            <v>#VALUE!</v>
          </cell>
          <cell r="AD8805" t="e">
            <v>#VALUE!</v>
          </cell>
        </row>
        <row r="8806">
          <cell r="AC8806" t="e">
            <v>#VALUE!</v>
          </cell>
          <cell r="AD8806" t="e">
            <v>#VALUE!</v>
          </cell>
        </row>
        <row r="8807">
          <cell r="AC8807" t="e">
            <v>#VALUE!</v>
          </cell>
          <cell r="AD8807" t="e">
            <v>#VALUE!</v>
          </cell>
        </row>
        <row r="8808">
          <cell r="AC8808" t="e">
            <v>#VALUE!</v>
          </cell>
          <cell r="AD8808" t="e">
            <v>#VALUE!</v>
          </cell>
        </row>
        <row r="8809">
          <cell r="AC8809" t="e">
            <v>#VALUE!</v>
          </cell>
          <cell r="AD8809" t="e">
            <v>#VALUE!</v>
          </cell>
        </row>
        <row r="8825">
          <cell r="AB8825">
            <v>29372644</v>
          </cell>
          <cell r="AC8825">
            <v>45292</v>
          </cell>
        </row>
        <row r="8826">
          <cell r="AB8826">
            <v>30324211</v>
          </cell>
          <cell r="AC8826">
            <v>45293</v>
          </cell>
        </row>
        <row r="8827">
          <cell r="AB8827">
            <v>32353101</v>
          </cell>
          <cell r="AC8827">
            <v>45294</v>
          </cell>
        </row>
        <row r="8828">
          <cell r="AB8828">
            <v>31994521</v>
          </cell>
          <cell r="AC8828">
            <v>45295</v>
          </cell>
        </row>
        <row r="8829">
          <cell r="AB8829">
            <v>33062396</v>
          </cell>
          <cell r="AC8829">
            <v>45296</v>
          </cell>
        </row>
        <row r="8830">
          <cell r="AB8830">
            <v>30975894</v>
          </cell>
          <cell r="AC8830">
            <v>45297</v>
          </cell>
        </row>
        <row r="8831">
          <cell r="AB8831">
            <v>29812278</v>
          </cell>
          <cell r="AC8831">
            <v>45298</v>
          </cell>
        </row>
        <row r="8832">
          <cell r="AB8832">
            <v>33612362</v>
          </cell>
          <cell r="AC8832">
            <v>45299</v>
          </cell>
        </row>
        <row r="8833">
          <cell r="AB8833">
            <v>34784524</v>
          </cell>
          <cell r="AC8833">
            <v>45300</v>
          </cell>
        </row>
        <row r="8834">
          <cell r="AB8834">
            <v>37487032</v>
          </cell>
          <cell r="AC8834">
            <v>45301</v>
          </cell>
        </row>
        <row r="8835">
          <cell r="AB8835">
            <v>38262684</v>
          </cell>
          <cell r="AC8835">
            <v>45302</v>
          </cell>
        </row>
        <row r="8836">
          <cell r="AB8836">
            <v>38375510</v>
          </cell>
          <cell r="AC8836">
            <v>45303</v>
          </cell>
        </row>
        <row r="8837">
          <cell r="AB8837">
            <v>36582649</v>
          </cell>
          <cell r="AC8837">
            <v>45304</v>
          </cell>
        </row>
        <row r="8838">
          <cell r="AB8838">
            <v>35098565</v>
          </cell>
          <cell r="AC8838">
            <v>45305</v>
          </cell>
        </row>
        <row r="8839">
          <cell r="AB8839">
            <v>37528873</v>
          </cell>
          <cell r="AC8839">
            <v>45306</v>
          </cell>
        </row>
        <row r="8840">
          <cell r="AB8840">
            <v>36523639</v>
          </cell>
          <cell r="AC8840">
            <v>45307</v>
          </cell>
        </row>
        <row r="8841">
          <cell r="AB8841">
            <v>36570174</v>
          </cell>
          <cell r="AC8841">
            <v>45308</v>
          </cell>
        </row>
        <row r="8842">
          <cell r="AB8842">
            <v>32795670</v>
          </cell>
          <cell r="AC8842">
            <v>45309</v>
          </cell>
        </row>
        <row r="8843">
          <cell r="AB8843">
            <v>34140581</v>
          </cell>
          <cell r="AC8843">
            <v>45310</v>
          </cell>
        </row>
        <row r="8844">
          <cell r="AB8844">
            <v>34502330</v>
          </cell>
          <cell r="AC8844">
            <v>45311</v>
          </cell>
        </row>
        <row r="8845">
          <cell r="AB8845">
            <v>34763878</v>
          </cell>
          <cell r="AC8845">
            <v>45312</v>
          </cell>
        </row>
        <row r="8846">
          <cell r="AB8846">
            <v>38047796</v>
          </cell>
          <cell r="AC8846">
            <v>45313</v>
          </cell>
        </row>
        <row r="8847">
          <cell r="AB8847">
            <v>37672780</v>
          </cell>
          <cell r="AC8847">
            <v>45314</v>
          </cell>
        </row>
        <row r="8848">
          <cell r="AB8848">
            <v>37020911</v>
          </cell>
          <cell r="AC8848">
            <v>45315</v>
          </cell>
        </row>
        <row r="8849">
          <cell r="AB8849">
            <v>35836676</v>
          </cell>
          <cell r="AC8849">
            <v>45316</v>
          </cell>
        </row>
        <row r="8850">
          <cell r="AB8850">
            <v>35750988</v>
          </cell>
          <cell r="AC8850">
            <v>45317</v>
          </cell>
        </row>
        <row r="8851">
          <cell r="AB8851">
            <v>33130868</v>
          </cell>
          <cell r="AC8851">
            <v>45318</v>
          </cell>
        </row>
        <row r="8852">
          <cell r="AB8852">
            <v>32637440</v>
          </cell>
          <cell r="AC8852">
            <v>45319</v>
          </cell>
        </row>
        <row r="8853">
          <cell r="AB8853">
            <v>35461065</v>
          </cell>
          <cell r="AC8853">
            <v>45320</v>
          </cell>
        </row>
        <row r="8854">
          <cell r="AB8854">
            <v>36443409</v>
          </cell>
          <cell r="AC8854">
            <v>45321</v>
          </cell>
        </row>
        <row r="8855">
          <cell r="AB8855">
            <v>36638836</v>
          </cell>
          <cell r="AC8855">
            <v>45322</v>
          </cell>
        </row>
        <row r="8856">
          <cell r="AB8856">
            <v>36843039</v>
          </cell>
          <cell r="AC8856">
            <v>45323</v>
          </cell>
        </row>
        <row r="8857">
          <cell r="AB8857">
            <v>35887862</v>
          </cell>
          <cell r="AC8857">
            <v>45324</v>
          </cell>
        </row>
        <row r="8858">
          <cell r="AB8858">
            <v>33527854</v>
          </cell>
          <cell r="AC8858">
            <v>45325</v>
          </cell>
        </row>
        <row r="8859">
          <cell r="AB8859">
            <v>31647731</v>
          </cell>
          <cell r="AC8859">
            <v>45326</v>
          </cell>
        </row>
        <row r="8860">
          <cell r="AB8860">
            <v>33927233</v>
          </cell>
          <cell r="AC8860">
            <v>45327</v>
          </cell>
        </row>
        <row r="8861">
          <cell r="AB8861">
            <v>33860205</v>
          </cell>
          <cell r="AC8861">
            <v>45328</v>
          </cell>
        </row>
        <row r="8862">
          <cell r="AB8862">
            <v>33688922</v>
          </cell>
          <cell r="AC8862">
            <v>45329</v>
          </cell>
        </row>
        <row r="8863">
          <cell r="AB8863">
            <v>32883151</v>
          </cell>
          <cell r="AC8863">
            <v>45330</v>
          </cell>
        </row>
        <row r="8864">
          <cell r="AB8864">
            <v>32620510</v>
          </cell>
          <cell r="AC8864">
            <v>45331</v>
          </cell>
        </row>
        <row r="8865">
          <cell r="AB8865">
            <v>31440784</v>
          </cell>
          <cell r="AC8865">
            <v>45332</v>
          </cell>
        </row>
        <row r="8866">
          <cell r="AB8866">
            <v>29151209</v>
          </cell>
          <cell r="AC8866">
            <v>45333</v>
          </cell>
        </row>
        <row r="8867">
          <cell r="AB8867">
            <v>32063646</v>
          </cell>
          <cell r="AC8867">
            <v>45334</v>
          </cell>
        </row>
        <row r="8868">
          <cell r="AB8868">
            <v>32870946</v>
          </cell>
          <cell r="AC8868">
            <v>45335</v>
          </cell>
        </row>
        <row r="8869">
          <cell r="AB8869">
            <v>32383262</v>
          </cell>
          <cell r="AC8869">
            <v>45336</v>
          </cell>
        </row>
        <row r="8870">
          <cell r="AB8870">
            <v>33124088</v>
          </cell>
          <cell r="AC8870">
            <v>45337</v>
          </cell>
        </row>
        <row r="8871">
          <cell r="AB8871">
            <v>32477210</v>
          </cell>
          <cell r="AC8871">
            <v>45338</v>
          </cell>
        </row>
        <row r="8872">
          <cell r="AB8872">
            <v>31343195</v>
          </cell>
          <cell r="AC8872">
            <v>45339</v>
          </cell>
        </row>
        <row r="8873">
          <cell r="AB8873">
            <v>29532338</v>
          </cell>
          <cell r="AC8873">
            <v>45340</v>
          </cell>
        </row>
        <row r="8874">
          <cell r="AB8874">
            <v>32098183</v>
          </cell>
          <cell r="AC8874">
            <v>45341</v>
          </cell>
        </row>
        <row r="8875">
          <cell r="AB8875">
            <v>32322065</v>
          </cell>
          <cell r="AC8875">
            <v>45342</v>
          </cell>
        </row>
        <row r="8876">
          <cell r="AB8876">
            <v>32526814</v>
          </cell>
          <cell r="AC8876">
            <v>45343</v>
          </cell>
        </row>
        <row r="8877">
          <cell r="AB8877">
            <v>32857008</v>
          </cell>
          <cell r="AC8877">
            <v>45344</v>
          </cell>
        </row>
        <row r="8878">
          <cell r="AB8878">
            <v>32710093</v>
          </cell>
          <cell r="AC8878">
            <v>45345</v>
          </cell>
        </row>
        <row r="8879">
          <cell r="AB8879">
            <v>31748043</v>
          </cell>
          <cell r="AC8879">
            <v>45346</v>
          </cell>
        </row>
        <row r="8880">
          <cell r="AB8880">
            <v>30329927</v>
          </cell>
          <cell r="AC8880">
            <v>45347</v>
          </cell>
        </row>
        <row r="8881">
          <cell r="AB8881">
            <v>30549842</v>
          </cell>
          <cell r="AC8881">
            <v>45348</v>
          </cell>
        </row>
        <row r="8882">
          <cell r="AB8882">
            <v>30996704</v>
          </cell>
          <cell r="AC8882">
            <v>45349</v>
          </cell>
        </row>
        <row r="8883">
          <cell r="AB8883">
            <v>30257473</v>
          </cell>
          <cell r="AC8883">
            <v>45350</v>
          </cell>
        </row>
        <row r="8884">
          <cell r="AB8884">
            <v>30584309</v>
          </cell>
          <cell r="AC8884">
            <v>45351</v>
          </cell>
        </row>
        <row r="8885">
          <cell r="AB8885">
            <v>28775969</v>
          </cell>
          <cell r="AC8885">
            <v>45352</v>
          </cell>
        </row>
        <row r="8886">
          <cell r="AB8886">
            <v>29083095</v>
          </cell>
          <cell r="AC8886">
            <v>45353</v>
          </cell>
        </row>
        <row r="8887">
          <cell r="AB8887">
            <v>27847637</v>
          </cell>
          <cell r="AC8887">
            <v>45354</v>
          </cell>
        </row>
        <row r="8888">
          <cell r="AB8888">
            <v>30414609</v>
          </cell>
          <cell r="AC8888">
            <v>45355</v>
          </cell>
        </row>
        <row r="8889">
          <cell r="AB8889">
            <v>30197370</v>
          </cell>
          <cell r="AC8889">
            <v>45356</v>
          </cell>
        </row>
        <row r="8890">
          <cell r="AB8890">
            <v>30881315</v>
          </cell>
          <cell r="AC8890">
            <v>45357</v>
          </cell>
        </row>
        <row r="8891">
          <cell r="AB8891">
            <v>32719811</v>
          </cell>
          <cell r="AC8891">
            <v>45358</v>
          </cell>
        </row>
        <row r="8892">
          <cell r="AB8892">
            <v>31750797</v>
          </cell>
          <cell r="AC8892">
            <v>45359</v>
          </cell>
        </row>
        <row r="8893">
          <cell r="AB8893">
            <v>31052285</v>
          </cell>
          <cell r="AC8893">
            <v>45360</v>
          </cell>
        </row>
        <row r="8894">
          <cell r="AB8894">
            <v>29631465</v>
          </cell>
          <cell r="AC8894">
            <v>45361</v>
          </cell>
        </row>
        <row r="8895">
          <cell r="AB8895">
            <v>31368020</v>
          </cell>
          <cell r="AC8895">
            <v>45362</v>
          </cell>
        </row>
        <row r="8896">
          <cell r="AB8896">
            <v>31801816</v>
          </cell>
          <cell r="AC8896">
            <v>45363</v>
          </cell>
        </row>
        <row r="8897">
          <cell r="AB8897">
            <v>32202403</v>
          </cell>
          <cell r="AC8897">
            <v>45364</v>
          </cell>
        </row>
        <row r="8898">
          <cell r="AB8898">
            <v>31486413</v>
          </cell>
          <cell r="AC8898">
            <v>45365</v>
          </cell>
        </row>
        <row r="8899">
          <cell r="AB8899">
            <v>30394765</v>
          </cell>
          <cell r="AC8899">
            <v>45366</v>
          </cell>
        </row>
        <row r="8900">
          <cell r="AB8900">
            <v>29761049</v>
          </cell>
          <cell r="AC8900">
            <v>45367</v>
          </cell>
        </row>
        <row r="8901">
          <cell r="AB8901">
            <v>27454842</v>
          </cell>
          <cell r="AC8901">
            <v>45368</v>
          </cell>
        </row>
        <row r="8902">
          <cell r="AB8902">
            <v>30145423</v>
          </cell>
          <cell r="AC8902">
            <v>45369</v>
          </cell>
        </row>
        <row r="8903">
          <cell r="AB8903">
            <v>30042346</v>
          </cell>
          <cell r="AC8903">
            <v>45370</v>
          </cell>
        </row>
        <row r="8904">
          <cell r="AB8904">
            <v>30802622</v>
          </cell>
          <cell r="AC8904">
            <v>45371</v>
          </cell>
        </row>
        <row r="8905">
          <cell r="AB8905">
            <v>30362320</v>
          </cell>
          <cell r="AC8905">
            <v>45372</v>
          </cell>
        </row>
        <row r="8906">
          <cell r="AB8906">
            <v>29397523</v>
          </cell>
          <cell r="AC8906">
            <v>45373</v>
          </cell>
        </row>
        <row r="8907">
          <cell r="AB8907">
            <v>27773499</v>
          </cell>
          <cell r="AC8907">
            <v>45374</v>
          </cell>
        </row>
        <row r="8908">
          <cell r="AB8908">
            <v>28688153</v>
          </cell>
          <cell r="AC8908">
            <v>45375</v>
          </cell>
        </row>
        <row r="8909">
          <cell r="AB8909">
            <v>30057884</v>
          </cell>
          <cell r="AC8909">
            <v>45376</v>
          </cell>
        </row>
        <row r="8910">
          <cell r="AB8910">
            <v>31345703</v>
          </cell>
          <cell r="AC8910">
            <v>45377</v>
          </cell>
        </row>
        <row r="8911">
          <cell r="AB8911">
            <v>30198943</v>
          </cell>
          <cell r="AC8911">
            <v>45378</v>
          </cell>
        </row>
        <row r="8912">
          <cell r="AB8912">
            <v>29379907</v>
          </cell>
          <cell r="AC8912">
            <v>45379</v>
          </cell>
        </row>
        <row r="8913">
          <cell r="AB8913">
            <v>28428901</v>
          </cell>
          <cell r="AC8913">
            <v>45380</v>
          </cell>
        </row>
        <row r="8914">
          <cell r="AB8914">
            <v>27218411</v>
          </cell>
          <cell r="AC8914">
            <v>45381</v>
          </cell>
        </row>
        <row r="8915">
          <cell r="AB8915">
            <v>24182049</v>
          </cell>
          <cell r="AC8915">
            <v>45382</v>
          </cell>
        </row>
        <row r="8916">
          <cell r="AB8916">
            <v>25802632</v>
          </cell>
          <cell r="AC8916">
            <v>45383</v>
          </cell>
        </row>
        <row r="8917">
          <cell r="AB8917">
            <v>27079508</v>
          </cell>
          <cell r="AC8917">
            <v>45384</v>
          </cell>
        </row>
        <row r="8918">
          <cell r="AB8918">
            <v>28205278</v>
          </cell>
          <cell r="AC8918">
            <v>45385</v>
          </cell>
        </row>
        <row r="8919">
          <cell r="AB8919">
            <v>27256529</v>
          </cell>
          <cell r="AC8919">
            <v>45386</v>
          </cell>
        </row>
        <row r="8920">
          <cell r="AB8920">
            <v>27223839</v>
          </cell>
          <cell r="AC8920">
            <v>45387</v>
          </cell>
        </row>
        <row r="8921">
          <cell r="AB8921">
            <v>26487558</v>
          </cell>
          <cell r="AC8921">
            <v>45388</v>
          </cell>
        </row>
        <row r="8922">
          <cell r="AB8922">
            <v>24543257</v>
          </cell>
          <cell r="AC8922">
            <v>45389</v>
          </cell>
        </row>
        <row r="8923">
          <cell r="AB8923">
            <v>26330467</v>
          </cell>
          <cell r="AC8923">
            <v>45390</v>
          </cell>
        </row>
        <row r="8924">
          <cell r="AB8924">
            <v>27735701</v>
          </cell>
          <cell r="AC8924">
            <v>45391</v>
          </cell>
        </row>
        <row r="8925">
          <cell r="AB8925">
            <v>24194778</v>
          </cell>
          <cell r="AC8925">
            <v>45392</v>
          </cell>
        </row>
        <row r="8926">
          <cell r="AB8926">
            <v>24963618</v>
          </cell>
          <cell r="AC8926">
            <v>45393</v>
          </cell>
        </row>
        <row r="8927">
          <cell r="AB8927">
            <v>25719731</v>
          </cell>
          <cell r="AC8927">
            <v>45394</v>
          </cell>
        </row>
        <row r="8928">
          <cell r="AB8928">
            <v>25048583</v>
          </cell>
          <cell r="AC8928">
            <v>45395</v>
          </cell>
        </row>
        <row r="8929">
          <cell r="AB8929">
            <v>23243283</v>
          </cell>
          <cell r="AC8929">
            <v>45396</v>
          </cell>
        </row>
        <row r="8930">
          <cell r="AB8930">
            <v>25512010</v>
          </cell>
          <cell r="AC8930">
            <v>45397</v>
          </cell>
        </row>
        <row r="8931">
          <cell r="AB8931">
            <v>26455744</v>
          </cell>
          <cell r="AC8931">
            <v>45398</v>
          </cell>
        </row>
        <row r="8932">
          <cell r="AB8932">
            <v>28950564</v>
          </cell>
          <cell r="AC8932">
            <v>45399</v>
          </cell>
        </row>
        <row r="8933">
          <cell r="AB8933">
            <v>29018372</v>
          </cell>
          <cell r="AC8933">
            <v>45400</v>
          </cell>
        </row>
        <row r="8934">
          <cell r="AB8934">
            <v>29052034</v>
          </cell>
          <cell r="AC8934">
            <v>45401</v>
          </cell>
        </row>
        <row r="8935">
          <cell r="AB8935">
            <v>28797484</v>
          </cell>
          <cell r="AC8935">
            <v>45402</v>
          </cell>
        </row>
        <row r="8936">
          <cell r="AB8936">
            <v>28390439</v>
          </cell>
          <cell r="AC8936">
            <v>45403</v>
          </cell>
        </row>
        <row r="8937">
          <cell r="AB8937">
            <v>29593153</v>
          </cell>
          <cell r="AC8937">
            <v>45404</v>
          </cell>
        </row>
        <row r="8938">
          <cell r="AB8938">
            <v>30369552</v>
          </cell>
          <cell r="AC8938">
            <v>45405</v>
          </cell>
        </row>
        <row r="8939">
          <cell r="AB8939">
            <v>31138648</v>
          </cell>
          <cell r="AC8939">
            <v>45406</v>
          </cell>
        </row>
        <row r="8940">
          <cell r="AB8940">
            <v>30376102</v>
          </cell>
          <cell r="AC8940">
            <v>45407</v>
          </cell>
        </row>
        <row r="8941">
          <cell r="AB8941">
            <v>29527765</v>
          </cell>
          <cell r="AC8941">
            <v>45408</v>
          </cell>
        </row>
        <row r="8942">
          <cell r="AB8942">
            <v>27118190</v>
          </cell>
          <cell r="AC8942">
            <v>45409</v>
          </cell>
        </row>
        <row r="8943">
          <cell r="AB8943">
            <v>24507625</v>
          </cell>
          <cell r="AC8943">
            <v>45410</v>
          </cell>
        </row>
        <row r="8944">
          <cell r="AB8944">
            <v>26178131</v>
          </cell>
          <cell r="AC8944">
            <v>45411</v>
          </cell>
        </row>
        <row r="8945">
          <cell r="AB8945">
            <v>25702097</v>
          </cell>
          <cell r="AC8945">
            <v>45412</v>
          </cell>
        </row>
        <row r="8946">
          <cell r="AB8946">
            <v>22580364</v>
          </cell>
          <cell r="AC8946">
            <v>45413</v>
          </cell>
        </row>
        <row r="8947">
          <cell r="AB8947">
            <v>23833313</v>
          </cell>
          <cell r="AC8947">
            <v>45414</v>
          </cell>
        </row>
        <row r="8948">
          <cell r="AB8948">
            <v>25075631</v>
          </cell>
          <cell r="AC8948">
            <v>45415</v>
          </cell>
        </row>
        <row r="8949">
          <cell r="AB8949">
            <v>25572641</v>
          </cell>
          <cell r="AC8949">
            <v>45416</v>
          </cell>
        </row>
        <row r="8950">
          <cell r="AB8950">
            <v>22981719</v>
          </cell>
          <cell r="AC8950">
            <v>45417</v>
          </cell>
        </row>
        <row r="8951">
          <cell r="AB8951">
            <v>23820363</v>
          </cell>
          <cell r="AC8951">
            <v>45418</v>
          </cell>
        </row>
        <row r="8952">
          <cell r="AB8952">
            <v>25429298</v>
          </cell>
          <cell r="AC8952">
            <v>45419</v>
          </cell>
        </row>
        <row r="8953">
          <cell r="AB8953">
            <v>25537535</v>
          </cell>
          <cell r="AC8953">
            <v>45420</v>
          </cell>
        </row>
        <row r="8954">
          <cell r="AB8954">
            <v>26070960</v>
          </cell>
          <cell r="AC8954">
            <v>45421</v>
          </cell>
        </row>
        <row r="8955">
          <cell r="AB8955">
            <v>25785758</v>
          </cell>
          <cell r="AC8955">
            <v>45422</v>
          </cell>
        </row>
        <row r="8956">
          <cell r="AB8956">
            <v>25093684</v>
          </cell>
          <cell r="AC8956">
            <v>45423</v>
          </cell>
        </row>
        <row r="8957">
          <cell r="AB8957">
            <v>23188447</v>
          </cell>
          <cell r="AC8957">
            <v>45424</v>
          </cell>
        </row>
        <row r="8958">
          <cell r="AB8958">
            <v>25322262</v>
          </cell>
          <cell r="AC8958">
            <v>45425</v>
          </cell>
        </row>
        <row r="8959">
          <cell r="AB8959">
            <v>26624909</v>
          </cell>
          <cell r="AC8959">
            <v>45426</v>
          </cell>
        </row>
        <row r="8960">
          <cell r="AB8960">
            <v>25769754</v>
          </cell>
          <cell r="AC8960">
            <v>45427</v>
          </cell>
        </row>
        <row r="8961">
          <cell r="AB8961">
            <v>25676211</v>
          </cell>
          <cell r="AC8961">
            <v>45428</v>
          </cell>
        </row>
        <row r="8962">
          <cell r="AB8962">
            <v>25031777</v>
          </cell>
          <cell r="AC8962">
            <v>45429</v>
          </cell>
        </row>
        <row r="8963">
          <cell r="AB8963">
            <v>24030710</v>
          </cell>
          <cell r="AC8963">
            <v>45430</v>
          </cell>
        </row>
        <row r="8964">
          <cell r="AB8964">
            <v>22280440</v>
          </cell>
          <cell r="AC8964">
            <v>45431</v>
          </cell>
        </row>
        <row r="8965">
          <cell r="AB8965">
            <v>24314981</v>
          </cell>
          <cell r="AC8965">
            <v>45432</v>
          </cell>
        </row>
        <row r="8966">
          <cell r="AB8966">
            <v>24911378</v>
          </cell>
          <cell r="AC8966">
            <v>45433</v>
          </cell>
        </row>
        <row r="8967">
          <cell r="AB8967">
            <v>24532465</v>
          </cell>
          <cell r="AC8967">
            <v>45434</v>
          </cell>
        </row>
        <row r="8968">
          <cell r="AB8968">
            <v>24589745</v>
          </cell>
          <cell r="AC8968">
            <v>45435</v>
          </cell>
        </row>
        <row r="8969">
          <cell r="AB8969">
            <v>24152910</v>
          </cell>
          <cell r="AC8969">
            <v>45436</v>
          </cell>
        </row>
        <row r="8970">
          <cell r="AB8970">
            <v>23589902</v>
          </cell>
          <cell r="AC8970">
            <v>45437</v>
          </cell>
        </row>
        <row r="8971">
          <cell r="AB8971">
            <v>22903285</v>
          </cell>
          <cell r="AC8971">
            <v>45438</v>
          </cell>
        </row>
        <row r="8972">
          <cell r="AB8972">
            <v>24314261</v>
          </cell>
          <cell r="AC8972">
            <v>45439</v>
          </cell>
        </row>
        <row r="8973">
          <cell r="AB8973">
            <v>24750882</v>
          </cell>
          <cell r="AC8973">
            <v>45440</v>
          </cell>
        </row>
        <row r="8974">
          <cell r="AB8974">
            <v>24838784</v>
          </cell>
          <cell r="AC8974">
            <v>45441</v>
          </cell>
        </row>
        <row r="8975">
          <cell r="AB8975">
            <v>24526756</v>
          </cell>
          <cell r="AC8975">
            <v>45442</v>
          </cell>
        </row>
        <row r="8976">
          <cell r="AB8976">
            <v>25451316</v>
          </cell>
          <cell r="AC8976">
            <v>45443</v>
          </cell>
        </row>
        <row r="8977">
          <cell r="AB8977">
            <v>23871817</v>
          </cell>
          <cell r="AC8977">
            <v>45444</v>
          </cell>
        </row>
        <row r="8978">
          <cell r="AB8978">
            <v>22463359</v>
          </cell>
          <cell r="AC8978">
            <v>45445</v>
          </cell>
        </row>
        <row r="8979">
          <cell r="AB8979">
            <v>24415799</v>
          </cell>
          <cell r="AC8979">
            <v>45446</v>
          </cell>
        </row>
        <row r="8980">
          <cell r="AB8980">
            <v>24749093</v>
          </cell>
          <cell r="AC8980">
            <v>45447</v>
          </cell>
        </row>
        <row r="8981">
          <cell r="AB8981">
            <v>24707851</v>
          </cell>
          <cell r="AC8981">
            <v>45448</v>
          </cell>
        </row>
        <row r="8982">
          <cell r="AB8982">
            <v>25075286</v>
          </cell>
          <cell r="AC8982">
            <v>45449</v>
          </cell>
        </row>
        <row r="8983">
          <cell r="AB8983">
            <v>25289266</v>
          </cell>
          <cell r="AC8983">
            <v>45450</v>
          </cell>
        </row>
        <row r="8984">
          <cell r="AB8984">
            <v>25129632</v>
          </cell>
          <cell r="AC8984">
            <v>45451</v>
          </cell>
        </row>
        <row r="8985">
          <cell r="AB8985">
            <v>23622945</v>
          </cell>
          <cell r="AC8985">
            <v>45452</v>
          </cell>
        </row>
        <row r="8986">
          <cell r="AB8986">
            <v>26239416</v>
          </cell>
          <cell r="AC8986">
            <v>45453</v>
          </cell>
        </row>
        <row r="8987">
          <cell r="AB8987">
            <v>25712847</v>
          </cell>
          <cell r="AC8987">
            <v>45454</v>
          </cell>
        </row>
        <row r="8988">
          <cell r="AB8988">
            <v>25720131</v>
          </cell>
          <cell r="AC8988">
            <v>45455</v>
          </cell>
        </row>
        <row r="8989">
          <cell r="AB8989">
            <v>25043763</v>
          </cell>
          <cell r="AC8989">
            <v>45456</v>
          </cell>
        </row>
        <row r="8990">
          <cell r="AB8990">
            <v>24948216</v>
          </cell>
          <cell r="AC8990">
            <v>45457</v>
          </cell>
        </row>
        <row r="8991">
          <cell r="AB8991">
            <v>25796873</v>
          </cell>
          <cell r="AC8991">
            <v>45458</v>
          </cell>
        </row>
        <row r="8992">
          <cell r="AB8992">
            <v>22420898</v>
          </cell>
          <cell r="AC8992">
            <v>45459</v>
          </cell>
        </row>
        <row r="8993">
          <cell r="AB8993">
            <v>24267589</v>
          </cell>
          <cell r="AC8993">
            <v>45460</v>
          </cell>
        </row>
        <row r="8994">
          <cell r="AB8994">
            <v>26488570</v>
          </cell>
          <cell r="AC8994">
            <v>45461</v>
          </cell>
        </row>
        <row r="8995">
          <cell r="AB8995">
            <v>27726357</v>
          </cell>
          <cell r="AC8995">
            <v>45462</v>
          </cell>
        </row>
        <row r="8996">
          <cell r="AB8996">
            <v>29029399</v>
          </cell>
          <cell r="AC8996">
            <v>45463</v>
          </cell>
        </row>
        <row r="8997">
          <cell r="AB8997">
            <v>27264886</v>
          </cell>
          <cell r="AC8997">
            <v>45464</v>
          </cell>
        </row>
        <row r="8998">
          <cell r="AB8998">
            <v>28909701</v>
          </cell>
          <cell r="AC8998">
            <v>45465</v>
          </cell>
        </row>
        <row r="8999">
          <cell r="AB8999">
            <v>25116323</v>
          </cell>
          <cell r="AC8999">
            <v>45466</v>
          </cell>
        </row>
        <row r="9000">
          <cell r="AB9000">
            <v>27436166</v>
          </cell>
          <cell r="AC9000">
            <v>45467</v>
          </cell>
        </row>
        <row r="9001">
          <cell r="AB9001">
            <v>27414515</v>
          </cell>
          <cell r="AC9001">
            <v>45468</v>
          </cell>
        </row>
        <row r="9002">
          <cell r="AB9002">
            <v>27682011</v>
          </cell>
          <cell r="AC9002">
            <v>45469</v>
          </cell>
        </row>
        <row r="9003">
          <cell r="AB9003">
            <v>26806232</v>
          </cell>
          <cell r="AC9003">
            <v>45470</v>
          </cell>
        </row>
        <row r="9004">
          <cell r="AB9004">
            <v>26652146</v>
          </cell>
          <cell r="AC9004">
            <v>45471</v>
          </cell>
        </row>
        <row r="9005">
          <cell r="AB9005">
            <v>26867963</v>
          </cell>
          <cell r="AC9005">
            <v>45472</v>
          </cell>
        </row>
        <row r="9006">
          <cell r="AB9006">
            <v>25776018</v>
          </cell>
          <cell r="AC9006">
            <v>45473</v>
          </cell>
        </row>
        <row r="9007">
          <cell r="AB9007">
            <v>28471724</v>
          </cell>
          <cell r="AC9007">
            <v>45474</v>
          </cell>
        </row>
        <row r="9008">
          <cell r="AB9008">
            <v>26361499</v>
          </cell>
          <cell r="AC9008">
            <v>45475</v>
          </cell>
        </row>
        <row r="9009">
          <cell r="AB9009">
            <v>25347368</v>
          </cell>
          <cell r="AC9009">
            <v>45476</v>
          </cell>
        </row>
        <row r="9010">
          <cell r="AB9010">
            <v>25740884</v>
          </cell>
          <cell r="AC9010">
            <v>45477</v>
          </cell>
        </row>
        <row r="9011">
          <cell r="AB9011">
            <v>26196161</v>
          </cell>
          <cell r="AC9011">
            <v>45478</v>
          </cell>
        </row>
        <row r="9012">
          <cell r="AB9012">
            <v>26076533</v>
          </cell>
          <cell r="AC9012">
            <v>45479</v>
          </cell>
        </row>
        <row r="9013">
          <cell r="AB9013">
            <v>24650717</v>
          </cell>
          <cell r="AC9013">
            <v>45480</v>
          </cell>
        </row>
        <row r="9014">
          <cell r="AB9014">
            <v>28563160</v>
          </cell>
          <cell r="AC9014">
            <v>45481</v>
          </cell>
        </row>
        <row r="9015">
          <cell r="AB9015">
            <v>30165993</v>
          </cell>
          <cell r="AC9015">
            <v>45482</v>
          </cell>
        </row>
        <row r="9016">
          <cell r="AB9016">
            <v>30569021</v>
          </cell>
          <cell r="AC9016">
            <v>45483</v>
          </cell>
        </row>
        <row r="9017">
          <cell r="AB9017">
            <v>31333943</v>
          </cell>
          <cell r="AC9017">
            <v>45484</v>
          </cell>
        </row>
        <row r="9018">
          <cell r="AB9018">
            <v>31638781</v>
          </cell>
          <cell r="AC9018">
            <v>45485</v>
          </cell>
        </row>
        <row r="9019">
          <cell r="AB9019">
            <v>30657236</v>
          </cell>
          <cell r="AC9019">
            <v>45486</v>
          </cell>
        </row>
        <row r="9020">
          <cell r="AB9020">
            <v>28666321</v>
          </cell>
          <cell r="AC9020">
            <v>45487</v>
          </cell>
        </row>
        <row r="9021">
          <cell r="AB9021">
            <v>32030313</v>
          </cell>
          <cell r="AC9021">
            <v>45488</v>
          </cell>
        </row>
        <row r="9022">
          <cell r="AB9022">
            <v>32567949</v>
          </cell>
          <cell r="AC9022">
            <v>45489</v>
          </cell>
        </row>
        <row r="9023">
          <cell r="AB9023">
            <v>32461475</v>
          </cell>
          <cell r="AC9023">
            <v>45490</v>
          </cell>
        </row>
        <row r="9024">
          <cell r="AB9024">
            <v>31575574</v>
          </cell>
          <cell r="AC9024">
            <v>45491</v>
          </cell>
        </row>
        <row r="9025">
          <cell r="AB9025">
            <v>31123648</v>
          </cell>
          <cell r="AC9025">
            <v>45492</v>
          </cell>
        </row>
        <row r="9026">
          <cell r="AB9026">
            <v>28446683</v>
          </cell>
          <cell r="AC9026">
            <v>45493</v>
          </cell>
        </row>
        <row r="9027">
          <cell r="AB9027">
            <v>25817195</v>
          </cell>
          <cell r="AC9027">
            <v>45494</v>
          </cell>
        </row>
        <row r="9028">
          <cell r="AB9028">
            <v>29197827</v>
          </cell>
          <cell r="AC9028">
            <v>45495</v>
          </cell>
        </row>
        <row r="9029">
          <cell r="AB9029">
            <v>29665141</v>
          </cell>
          <cell r="AC9029">
            <v>45496</v>
          </cell>
        </row>
        <row r="9030">
          <cell r="AB9030">
            <v>29009069</v>
          </cell>
          <cell r="AC9030">
            <v>45497</v>
          </cell>
        </row>
        <row r="9031">
          <cell r="AB9031">
            <v>28092331</v>
          </cell>
          <cell r="AC9031">
            <v>45498</v>
          </cell>
        </row>
        <row r="9032">
          <cell r="AB9032">
            <v>27337875</v>
          </cell>
          <cell r="AC9032">
            <v>45499</v>
          </cell>
        </row>
        <row r="9033">
          <cell r="AB9033">
            <v>27330057</v>
          </cell>
          <cell r="AC9033">
            <v>45500</v>
          </cell>
        </row>
        <row r="9034">
          <cell r="AB9034">
            <v>26460214</v>
          </cell>
          <cell r="AC9034">
            <v>45501</v>
          </cell>
        </row>
        <row r="9035">
          <cell r="AB9035">
            <v>29151123</v>
          </cell>
          <cell r="AC9035">
            <v>45502</v>
          </cell>
        </row>
        <row r="9036">
          <cell r="AB9036">
            <v>27752021</v>
          </cell>
          <cell r="AC9036">
            <v>45503</v>
          </cell>
        </row>
        <row r="9037">
          <cell r="AB9037">
            <v>27829545</v>
          </cell>
          <cell r="AC9037">
            <v>45504</v>
          </cell>
        </row>
        <row r="9038">
          <cell r="AB9038">
            <v>28388416</v>
          </cell>
          <cell r="AC9038">
            <v>45505</v>
          </cell>
        </row>
        <row r="9039">
          <cell r="AB9039">
            <v>28204838</v>
          </cell>
          <cell r="AC9039">
            <v>45506</v>
          </cell>
        </row>
        <row r="9040">
          <cell r="AB9040">
            <v>27171882</v>
          </cell>
          <cell r="AC9040">
            <v>45507</v>
          </cell>
        </row>
        <row r="9041">
          <cell r="AB9041">
            <v>24707136</v>
          </cell>
          <cell r="AC9041">
            <v>45508</v>
          </cell>
        </row>
        <row r="9042">
          <cell r="AB9042">
            <v>27266282</v>
          </cell>
          <cell r="AC9042">
            <v>45509</v>
          </cell>
        </row>
        <row r="9043">
          <cell r="AB9043">
            <v>27622458</v>
          </cell>
          <cell r="AC9043">
            <v>45510</v>
          </cell>
        </row>
        <row r="9044">
          <cell r="AB9044">
            <v>27543552</v>
          </cell>
          <cell r="AC9044">
            <v>45511</v>
          </cell>
        </row>
        <row r="9045">
          <cell r="AB9045">
            <v>27451771</v>
          </cell>
          <cell r="AC9045">
            <v>45512</v>
          </cell>
        </row>
        <row r="9046">
          <cell r="AB9046">
            <v>27940229</v>
          </cell>
          <cell r="AC9046">
            <v>45513</v>
          </cell>
        </row>
        <row r="9047">
          <cell r="AB9047">
            <v>27228166</v>
          </cell>
          <cell r="AC9047">
            <v>45514</v>
          </cell>
        </row>
        <row r="9048">
          <cell r="AB9048">
            <v>26087293</v>
          </cell>
          <cell r="AC9048">
            <v>45515</v>
          </cell>
        </row>
        <row r="9049">
          <cell r="AB9049">
            <v>29592698</v>
          </cell>
          <cell r="AC9049">
            <v>45516</v>
          </cell>
        </row>
        <row r="9050">
          <cell r="AB9050">
            <v>30633860</v>
          </cell>
          <cell r="AC9050">
            <v>45517</v>
          </cell>
        </row>
        <row r="9051">
          <cell r="AB9051">
            <v>31027165</v>
          </cell>
          <cell r="AC9051">
            <v>45518</v>
          </cell>
        </row>
        <row r="9052">
          <cell r="AB9052">
            <v>30584018</v>
          </cell>
          <cell r="AC9052">
            <v>45519</v>
          </cell>
        </row>
        <row r="9053">
          <cell r="AB9053">
            <v>31065629</v>
          </cell>
          <cell r="AC9053">
            <v>45520</v>
          </cell>
        </row>
        <row r="9054">
          <cell r="AB9054">
            <v>29539607</v>
          </cell>
          <cell r="AC9054">
            <v>45521</v>
          </cell>
        </row>
        <row r="9055">
          <cell r="AB9055">
            <v>26406530</v>
          </cell>
          <cell r="AC9055">
            <v>45522</v>
          </cell>
        </row>
        <row r="9056">
          <cell r="AB9056">
            <v>27386406</v>
          </cell>
          <cell r="AC9056">
            <v>45523</v>
          </cell>
        </row>
        <row r="9057">
          <cell r="AB9057">
            <v>27249283</v>
          </cell>
          <cell r="AC9057">
            <v>45524</v>
          </cell>
        </row>
        <row r="9058">
          <cell r="AB9058">
            <v>27572506</v>
          </cell>
          <cell r="AC9058">
            <v>45525</v>
          </cell>
        </row>
        <row r="9059">
          <cell r="AB9059">
            <v>27295391</v>
          </cell>
          <cell r="AC9059">
            <v>45526</v>
          </cell>
        </row>
        <row r="9060">
          <cell r="AB9060">
            <v>27885210</v>
          </cell>
          <cell r="AC9060">
            <v>45527</v>
          </cell>
        </row>
        <row r="9061">
          <cell r="AB9061">
            <v>27597331</v>
          </cell>
          <cell r="AC9061">
            <v>45528</v>
          </cell>
        </row>
        <row r="9062">
          <cell r="AB9062">
            <v>25845512</v>
          </cell>
          <cell r="AC9062">
            <v>45529</v>
          </cell>
        </row>
        <row r="9063">
          <cell r="AB9063">
            <v>28493397</v>
          </cell>
          <cell r="AC9063">
            <v>45530</v>
          </cell>
        </row>
        <row r="9064">
          <cell r="AB9064">
            <v>28727044</v>
          </cell>
          <cell r="AC9064">
            <v>45531</v>
          </cell>
        </row>
        <row r="9065">
          <cell r="AB9065">
            <v>27603945</v>
          </cell>
          <cell r="AC9065">
            <v>45532</v>
          </cell>
        </row>
        <row r="9066">
          <cell r="AB9066">
            <v>27786642</v>
          </cell>
          <cell r="AC9066">
            <v>45533</v>
          </cell>
        </row>
        <row r="9067">
          <cell r="AB9067">
            <v>27477908</v>
          </cell>
          <cell r="AC9067">
            <v>45534</v>
          </cell>
        </row>
        <row r="9068">
          <cell r="AB9068">
            <v>26561151</v>
          </cell>
          <cell r="AC9068">
            <v>45535</v>
          </cell>
        </row>
        <row r="9069">
          <cell r="AB9069">
            <v>24709802</v>
          </cell>
          <cell r="AC9069">
            <v>45536</v>
          </cell>
        </row>
        <row r="9070">
          <cell r="AB9070">
            <v>27355307</v>
          </cell>
          <cell r="AC9070">
            <v>45537</v>
          </cell>
        </row>
        <row r="9071">
          <cell r="AB9071">
            <v>27515198</v>
          </cell>
          <cell r="AC9071">
            <v>45538</v>
          </cell>
        </row>
        <row r="9072">
          <cell r="AB9072">
            <v>27684819</v>
          </cell>
          <cell r="AC9072">
            <v>45539</v>
          </cell>
        </row>
        <row r="9073">
          <cell r="AB9073">
            <v>27632940</v>
          </cell>
          <cell r="AC9073">
            <v>45540</v>
          </cell>
        </row>
        <row r="9074">
          <cell r="AB9074">
            <v>26895921</v>
          </cell>
          <cell r="AC9074">
            <v>45541</v>
          </cell>
        </row>
        <row r="9075">
          <cell r="AB9075">
            <v>25670142</v>
          </cell>
          <cell r="AC9075">
            <v>45542</v>
          </cell>
        </row>
        <row r="9076">
          <cell r="AB9076">
            <v>23835206</v>
          </cell>
          <cell r="AC9076">
            <v>45543</v>
          </cell>
        </row>
        <row r="9077">
          <cell r="AB9077">
            <v>26337102</v>
          </cell>
          <cell r="AC9077">
            <v>45544</v>
          </cell>
        </row>
        <row r="9078">
          <cell r="AB9078">
            <v>25293503</v>
          </cell>
          <cell r="AC9078">
            <v>45545</v>
          </cell>
        </row>
        <row r="9079">
          <cell r="AB9079">
            <v>24257393</v>
          </cell>
          <cell r="AC9079">
            <v>45546</v>
          </cell>
        </row>
        <row r="9080">
          <cell r="AB9080">
            <v>25368980</v>
          </cell>
          <cell r="AC9080">
            <v>45547</v>
          </cell>
        </row>
        <row r="9081">
          <cell r="AB9081">
            <v>25411543</v>
          </cell>
          <cell r="AC9081">
            <v>45548</v>
          </cell>
        </row>
        <row r="9082">
          <cell r="AB9082">
            <v>25249300</v>
          </cell>
          <cell r="AC9082">
            <v>45549</v>
          </cell>
        </row>
        <row r="9083">
          <cell r="AB9083">
            <v>25328219</v>
          </cell>
          <cell r="AC9083">
            <v>45550</v>
          </cell>
        </row>
        <row r="9084">
          <cell r="AB9084">
            <v>27591614</v>
          </cell>
          <cell r="AC9084">
            <v>45551</v>
          </cell>
        </row>
        <row r="9085">
          <cell r="AB9085">
            <v>27383636</v>
          </cell>
          <cell r="AC9085">
            <v>45552</v>
          </cell>
        </row>
        <row r="9086">
          <cell r="AB9086">
            <v>27256761</v>
          </cell>
          <cell r="AC9086">
            <v>45553</v>
          </cell>
        </row>
        <row r="9087">
          <cell r="AB9087">
            <v>27823010</v>
          </cell>
          <cell r="AC9087">
            <v>45554</v>
          </cell>
        </row>
        <row r="9088">
          <cell r="AB9088">
            <v>27448112</v>
          </cell>
          <cell r="AC9088">
            <v>45555</v>
          </cell>
        </row>
        <row r="9089">
          <cell r="AB9089">
            <v>24629101</v>
          </cell>
          <cell r="AC9089">
            <v>45556</v>
          </cell>
        </row>
        <row r="9090">
          <cell r="AB9090">
            <v>23511879</v>
          </cell>
          <cell r="AC9090">
            <v>45557</v>
          </cell>
        </row>
        <row r="9091">
          <cell r="AB9091">
            <v>25871374</v>
          </cell>
          <cell r="AC9091">
            <v>45558</v>
          </cell>
        </row>
        <row r="9092">
          <cell r="AB9092">
            <v>27309247</v>
          </cell>
          <cell r="AC9092">
            <v>45559</v>
          </cell>
        </row>
        <row r="9093">
          <cell r="AB9093">
            <v>27102829</v>
          </cell>
          <cell r="AC9093">
            <v>45560</v>
          </cell>
        </row>
        <row r="9094">
          <cell r="AB9094">
            <v>26411891</v>
          </cell>
          <cell r="AC9094">
            <v>45561</v>
          </cell>
        </row>
        <row r="9095">
          <cell r="AB9095">
            <v>25411800</v>
          </cell>
          <cell r="AC9095">
            <v>45562</v>
          </cell>
        </row>
        <row r="9096">
          <cell r="AB9096">
            <v>25851725</v>
          </cell>
          <cell r="AC9096">
            <v>45563</v>
          </cell>
        </row>
        <row r="9097">
          <cell r="AB9097">
            <v>24545916</v>
          </cell>
          <cell r="AC9097">
            <v>45564</v>
          </cell>
        </row>
        <row r="9098">
          <cell r="AB9098">
            <v>27054365</v>
          </cell>
          <cell r="AC9098">
            <v>45565</v>
          </cell>
        </row>
        <row r="9099">
          <cell r="AB9099">
            <v>28158476</v>
          </cell>
          <cell r="AC9099">
            <v>45566</v>
          </cell>
        </row>
        <row r="9100">
          <cell r="AB9100">
            <v>28318292</v>
          </cell>
          <cell r="AC9100">
            <v>45567</v>
          </cell>
        </row>
        <row r="9101">
          <cell r="AB9101">
            <v>29506372</v>
          </cell>
          <cell r="AC9101">
            <v>45568</v>
          </cell>
        </row>
        <row r="9102">
          <cell r="AB9102">
            <v>28233435</v>
          </cell>
          <cell r="AC9102">
            <v>45569</v>
          </cell>
        </row>
        <row r="9103">
          <cell r="AB9103">
            <v>27856698</v>
          </cell>
          <cell r="AC9103">
            <v>45570</v>
          </cell>
        </row>
        <row r="9104">
          <cell r="AB9104">
            <v>25764372</v>
          </cell>
          <cell r="AC9104">
            <v>45571</v>
          </cell>
        </row>
        <row r="9105">
          <cell r="AB9105">
            <v>27623521</v>
          </cell>
          <cell r="AC9105">
            <v>45572</v>
          </cell>
        </row>
        <row r="9106">
          <cell r="AB9106">
            <v>27547948</v>
          </cell>
          <cell r="AC9106">
            <v>45573</v>
          </cell>
        </row>
        <row r="9107">
          <cell r="AB9107">
            <v>26883445</v>
          </cell>
          <cell r="AC9107">
            <v>45574</v>
          </cell>
        </row>
        <row r="9108">
          <cell r="AB9108">
            <v>27067617</v>
          </cell>
          <cell r="AC9108">
            <v>45575</v>
          </cell>
        </row>
        <row r="9109">
          <cell r="AB9109">
            <v>27497317</v>
          </cell>
          <cell r="AC9109">
            <v>45576</v>
          </cell>
        </row>
        <row r="9110">
          <cell r="AB9110">
            <v>25937292</v>
          </cell>
          <cell r="AC9110">
            <v>45577</v>
          </cell>
        </row>
        <row r="9111">
          <cell r="AB9111">
            <v>24961979</v>
          </cell>
          <cell r="AC9111">
            <v>45578</v>
          </cell>
        </row>
        <row r="9112">
          <cell r="AB9112">
            <v>26542608</v>
          </cell>
          <cell r="AC9112">
            <v>45579</v>
          </cell>
        </row>
        <row r="9113">
          <cell r="AB9113">
            <v>27657065</v>
          </cell>
          <cell r="AC9113">
            <v>45580</v>
          </cell>
        </row>
        <row r="9114">
          <cell r="AB9114">
            <v>28303438</v>
          </cell>
          <cell r="AC9114">
            <v>45581</v>
          </cell>
        </row>
        <row r="9115">
          <cell r="AB9115">
            <v>30124918</v>
          </cell>
          <cell r="AC9115">
            <v>45582</v>
          </cell>
        </row>
        <row r="9116">
          <cell r="AB9116">
            <v>30005019</v>
          </cell>
          <cell r="AC9116">
            <v>45583</v>
          </cell>
        </row>
        <row r="9117">
          <cell r="AB9117">
            <v>27583504</v>
          </cell>
          <cell r="AC9117">
            <v>45584</v>
          </cell>
        </row>
        <row r="9118">
          <cell r="AB9118">
            <v>25969309</v>
          </cell>
          <cell r="AC9118">
            <v>45585</v>
          </cell>
        </row>
        <row r="9119">
          <cell r="AB9119">
            <v>29349248</v>
          </cell>
          <cell r="AC9119">
            <v>45586</v>
          </cell>
        </row>
        <row r="9120">
          <cell r="AB9120">
            <v>29599029</v>
          </cell>
          <cell r="AC9120">
            <v>45587</v>
          </cell>
        </row>
        <row r="9121">
          <cell r="AB9121">
            <v>29723487</v>
          </cell>
          <cell r="AC9121">
            <v>45588</v>
          </cell>
        </row>
        <row r="9122">
          <cell r="AB9122">
            <v>30584187</v>
          </cell>
          <cell r="AC9122">
            <v>45589</v>
          </cell>
        </row>
        <row r="9123">
          <cell r="AB9123">
            <v>29462910</v>
          </cell>
          <cell r="AC9123">
            <v>45590</v>
          </cell>
        </row>
        <row r="9124">
          <cell r="AB9124">
            <v>28231155</v>
          </cell>
          <cell r="AC9124">
            <v>45591</v>
          </cell>
        </row>
        <row r="9125">
          <cell r="AB9125">
            <v>27016030</v>
          </cell>
          <cell r="AC9125">
            <v>45592</v>
          </cell>
        </row>
        <row r="9126">
          <cell r="AB9126">
            <v>28611378</v>
          </cell>
          <cell r="AC9126">
            <v>45593</v>
          </cell>
        </row>
        <row r="9127">
          <cell r="AB9127">
            <v>29621587</v>
          </cell>
          <cell r="AC9127">
            <v>45594</v>
          </cell>
        </row>
        <row r="9128">
          <cell r="AB9128">
            <v>30091221</v>
          </cell>
          <cell r="AC9128">
            <v>45595</v>
          </cell>
        </row>
        <row r="9129">
          <cell r="AB9129">
            <v>30226020</v>
          </cell>
          <cell r="AC9129">
            <v>45596</v>
          </cell>
        </row>
        <row r="9130">
          <cell r="AB9130">
            <v>29960420</v>
          </cell>
          <cell r="AC9130">
            <v>45597</v>
          </cell>
        </row>
        <row r="9131">
          <cell r="AB9131">
            <v>29617368</v>
          </cell>
          <cell r="AC9131">
            <v>45598</v>
          </cell>
        </row>
        <row r="9132">
          <cell r="AB9132">
            <v>28557083</v>
          </cell>
          <cell r="AC9132">
            <v>45599</v>
          </cell>
        </row>
        <row r="9133">
          <cell r="AB9133">
            <v>31759202</v>
          </cell>
          <cell r="AC9133">
            <v>45600</v>
          </cell>
        </row>
        <row r="9134">
          <cell r="AB9134">
            <v>32654311</v>
          </cell>
          <cell r="AC9134">
            <v>45601</v>
          </cell>
        </row>
        <row r="9135">
          <cell r="AB9135">
            <v>33776785</v>
          </cell>
          <cell r="AC9135">
            <v>45602</v>
          </cell>
        </row>
        <row r="9136">
          <cell r="AB9136">
            <v>34705134</v>
          </cell>
          <cell r="AC9136">
            <v>45603</v>
          </cell>
        </row>
        <row r="9137">
          <cell r="AB9137">
            <v>34910563</v>
          </cell>
          <cell r="AC9137">
            <v>45604</v>
          </cell>
        </row>
        <row r="9138">
          <cell r="AB9138">
            <v>34283331</v>
          </cell>
          <cell r="AC9138">
            <v>45605</v>
          </cell>
        </row>
        <row r="9139">
          <cell r="AB9139">
            <v>32853303</v>
          </cell>
          <cell r="AC9139">
            <v>45606</v>
          </cell>
        </row>
        <row r="9140">
          <cell r="AB9140">
            <v>35547303</v>
          </cell>
          <cell r="AC9140">
            <v>45607</v>
          </cell>
        </row>
        <row r="9141">
          <cell r="AB9141">
            <v>36445123</v>
          </cell>
          <cell r="AC9141">
            <v>45608</v>
          </cell>
        </row>
        <row r="9142">
          <cell r="AB9142">
            <v>36443756</v>
          </cell>
          <cell r="AC9142">
            <v>45609</v>
          </cell>
        </row>
        <row r="9143">
          <cell r="AB9143">
            <v>37837552</v>
          </cell>
          <cell r="AC9143">
            <v>45610</v>
          </cell>
        </row>
        <row r="9144">
          <cell r="AB9144">
            <v>37467298</v>
          </cell>
          <cell r="AC9144">
            <v>45611</v>
          </cell>
        </row>
        <row r="9145">
          <cell r="AB9145">
            <v>34145164</v>
          </cell>
          <cell r="AC9145">
            <v>45612</v>
          </cell>
        </row>
        <row r="9146">
          <cell r="AB9146">
            <v>33498765</v>
          </cell>
          <cell r="AC9146">
            <v>45613</v>
          </cell>
        </row>
        <row r="9147">
          <cell r="AB9147">
            <v>36981688</v>
          </cell>
          <cell r="AC9147">
            <v>45614</v>
          </cell>
        </row>
        <row r="9148">
          <cell r="AB9148">
            <v>36459719</v>
          </cell>
          <cell r="AC9148">
            <v>45615</v>
          </cell>
        </row>
        <row r="9149">
          <cell r="AB9149">
            <v>35082726</v>
          </cell>
          <cell r="AC9149">
            <v>45616</v>
          </cell>
        </row>
        <row r="9150">
          <cell r="AB9150">
            <v>34170138</v>
          </cell>
          <cell r="AC9150">
            <v>45617</v>
          </cell>
        </row>
        <row r="9151">
          <cell r="AB9151">
            <v>36522909</v>
          </cell>
          <cell r="AC9151">
            <v>45618</v>
          </cell>
        </row>
        <row r="9152">
          <cell r="AB9152">
            <v>36301051</v>
          </cell>
          <cell r="AC9152">
            <v>45619</v>
          </cell>
        </row>
        <row r="9153">
          <cell r="AB9153">
            <v>34298863</v>
          </cell>
          <cell r="AC9153">
            <v>45620</v>
          </cell>
        </row>
        <row r="9154">
          <cell r="AB9154">
            <v>34632112</v>
          </cell>
          <cell r="AC9154">
            <v>45621</v>
          </cell>
        </row>
        <row r="9155">
          <cell r="AB9155">
            <v>36538087</v>
          </cell>
          <cell r="AC9155">
            <v>45622</v>
          </cell>
        </row>
        <row r="9156">
          <cell r="AB9156">
            <v>35331403</v>
          </cell>
          <cell r="AC9156">
            <v>45623</v>
          </cell>
        </row>
        <row r="9157">
          <cell r="AB9157">
            <v>34966674</v>
          </cell>
          <cell r="AC9157">
            <v>45624</v>
          </cell>
        </row>
        <row r="9158">
          <cell r="AB9158">
            <v>34489032</v>
          </cell>
          <cell r="AC9158">
            <v>45625</v>
          </cell>
        </row>
        <row r="9159">
          <cell r="AB9159">
            <v>34695020</v>
          </cell>
          <cell r="AC9159">
            <v>45626</v>
          </cell>
        </row>
        <row r="9160">
          <cell r="AB9160">
            <v>32366679</v>
          </cell>
          <cell r="AC9160">
            <v>45627</v>
          </cell>
        </row>
        <row r="9161">
          <cell r="AB9161">
            <v>35091018</v>
          </cell>
          <cell r="AC9161">
            <v>45628</v>
          </cell>
        </row>
        <row r="9162">
          <cell r="AB9162">
            <v>35951806</v>
          </cell>
          <cell r="AC9162">
            <v>45629</v>
          </cell>
        </row>
        <row r="9163">
          <cell r="AB9163">
            <v>36139232</v>
          </cell>
          <cell r="AC9163">
            <v>45630</v>
          </cell>
        </row>
        <row r="9164">
          <cell r="AB9164">
            <v>37014245</v>
          </cell>
          <cell r="AC9164">
            <v>45631</v>
          </cell>
        </row>
        <row r="9165">
          <cell r="AB9165">
            <v>36634048</v>
          </cell>
          <cell r="AC9165">
            <v>45632</v>
          </cell>
        </row>
        <row r="9166">
          <cell r="AB9166">
            <v>34605806</v>
          </cell>
          <cell r="AC9166">
            <v>45633</v>
          </cell>
        </row>
        <row r="9167">
          <cell r="AB9167">
            <v>34365141</v>
          </cell>
          <cell r="AC9167">
            <v>45634</v>
          </cell>
        </row>
        <row r="9168">
          <cell r="AB9168">
            <v>37288176</v>
          </cell>
          <cell r="AC9168">
            <v>45635</v>
          </cell>
        </row>
        <row r="9169">
          <cell r="AB9169">
            <v>37569728</v>
          </cell>
          <cell r="AC9169">
            <v>45636</v>
          </cell>
        </row>
        <row r="9170">
          <cell r="AB9170">
            <v>37545034</v>
          </cell>
          <cell r="AC9170">
            <v>45637</v>
          </cell>
        </row>
        <row r="9171">
          <cell r="AB9171">
            <v>37421753</v>
          </cell>
          <cell r="AC9171">
            <v>45638</v>
          </cell>
        </row>
        <row r="9172">
          <cell r="AB9172">
            <v>38034320</v>
          </cell>
          <cell r="AC9172">
            <v>45639</v>
          </cell>
        </row>
        <row r="9173">
          <cell r="AB9173">
            <v>36932813</v>
          </cell>
          <cell r="AC9173">
            <v>45640</v>
          </cell>
        </row>
        <row r="9174">
          <cell r="AB9174">
            <v>34227428</v>
          </cell>
          <cell r="AC9174">
            <v>45641</v>
          </cell>
        </row>
        <row r="9175">
          <cell r="AB9175">
            <v>37244189</v>
          </cell>
          <cell r="AC9175">
            <v>45642</v>
          </cell>
        </row>
        <row r="9176">
          <cell r="AB9176">
            <v>37144520</v>
          </cell>
          <cell r="AC9176">
            <v>45643</v>
          </cell>
        </row>
        <row r="9177">
          <cell r="AB9177">
            <v>37944982</v>
          </cell>
          <cell r="AC9177">
            <v>45644</v>
          </cell>
        </row>
        <row r="9178">
          <cell r="AB9178">
            <v>36801703</v>
          </cell>
          <cell r="AC9178">
            <v>45645</v>
          </cell>
        </row>
        <row r="9179">
          <cell r="AB9179">
            <v>38065733</v>
          </cell>
          <cell r="AC9179">
            <v>45646</v>
          </cell>
        </row>
        <row r="9180">
          <cell r="AB9180">
            <v>37552047</v>
          </cell>
          <cell r="AC9180">
            <v>45647</v>
          </cell>
        </row>
        <row r="9181">
          <cell r="AB9181">
            <v>37103512</v>
          </cell>
          <cell r="AC9181">
            <v>45648</v>
          </cell>
        </row>
        <row r="9182">
          <cell r="AB9182">
            <v>38811944</v>
          </cell>
          <cell r="AC9182">
            <v>45649</v>
          </cell>
        </row>
        <row r="9183">
          <cell r="AB9183">
            <v>37422506</v>
          </cell>
          <cell r="AC9183">
            <v>45650</v>
          </cell>
        </row>
        <row r="9184">
          <cell r="AB9184">
            <v>37122755</v>
          </cell>
          <cell r="AC9184">
            <v>45651</v>
          </cell>
        </row>
        <row r="9185">
          <cell r="AB9185">
            <v>39657480</v>
          </cell>
          <cell r="AC9185">
            <v>45652</v>
          </cell>
        </row>
        <row r="9186">
          <cell r="AB9186">
            <v>40197320</v>
          </cell>
          <cell r="AC9186">
            <v>45653</v>
          </cell>
        </row>
        <row r="9187">
          <cell r="AB9187">
            <v>39655387</v>
          </cell>
          <cell r="AC9187">
            <v>45654</v>
          </cell>
        </row>
        <row r="9188">
          <cell r="AB9188">
            <v>38447316</v>
          </cell>
          <cell r="AC9188">
            <v>45655</v>
          </cell>
        </row>
        <row r="9189">
          <cell r="AB9189">
            <v>40063323</v>
          </cell>
          <cell r="AC9189">
            <v>45656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xmlns="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 transitionEntry="1">
    <tabColor theme="9" tint="0.39997558519241921"/>
  </sheetPr>
  <dimension ref="A1:Q40"/>
  <sheetViews>
    <sheetView showGridLines="0" tabSelected="1" zoomScale="75" zoomScaleNormal="76" zoomScaleSheetLayoutView="50" workbookViewId="0">
      <selection activeCell="B1" sqref="B1:P1"/>
    </sheetView>
  </sheetViews>
  <sheetFormatPr defaultColWidth="14.296875" defaultRowHeight="15.6"/>
  <cols>
    <col min="1" max="1" width="6.3984375" style="153" customWidth="1"/>
    <col min="2" max="2" width="5.3984375" style="153" customWidth="1"/>
    <col min="3" max="3" width="41.8984375" style="153" customWidth="1"/>
    <col min="4" max="15" width="15.59765625" style="153" customWidth="1"/>
    <col min="16" max="17" width="16.09765625" style="153" customWidth="1"/>
    <col min="18" max="248" width="14.296875" style="153"/>
    <col min="249" max="249" width="6.3984375" style="153" customWidth="1"/>
    <col min="250" max="250" width="5.3984375" style="153" customWidth="1"/>
    <col min="251" max="251" width="41.8984375" style="153" customWidth="1"/>
    <col min="252" max="263" width="15.59765625" style="153" customWidth="1"/>
    <col min="264" max="264" width="16.09765625" style="153" customWidth="1"/>
    <col min="265" max="504" width="14.296875" style="153"/>
    <col min="505" max="505" width="6.3984375" style="153" customWidth="1"/>
    <col min="506" max="506" width="5.3984375" style="153" customWidth="1"/>
    <col min="507" max="507" width="41.8984375" style="153" customWidth="1"/>
    <col min="508" max="519" width="15.59765625" style="153" customWidth="1"/>
    <col min="520" max="520" width="16.09765625" style="153" customWidth="1"/>
    <col min="521" max="760" width="14.296875" style="153"/>
    <col min="761" max="761" width="6.3984375" style="153" customWidth="1"/>
    <col min="762" max="762" width="5.3984375" style="153" customWidth="1"/>
    <col min="763" max="763" width="41.8984375" style="153" customWidth="1"/>
    <col min="764" max="775" width="15.59765625" style="153" customWidth="1"/>
    <col min="776" max="776" width="16.09765625" style="153" customWidth="1"/>
    <col min="777" max="1016" width="14.296875" style="153"/>
    <col min="1017" max="1017" width="6.3984375" style="153" customWidth="1"/>
    <col min="1018" max="1018" width="5.3984375" style="153" customWidth="1"/>
    <col min="1019" max="1019" width="41.8984375" style="153" customWidth="1"/>
    <col min="1020" max="1031" width="15.59765625" style="153" customWidth="1"/>
    <col min="1032" max="1032" width="16.09765625" style="153" customWidth="1"/>
    <col min="1033" max="1272" width="14.296875" style="153"/>
    <col min="1273" max="1273" width="6.3984375" style="153" customWidth="1"/>
    <col min="1274" max="1274" width="5.3984375" style="153" customWidth="1"/>
    <col min="1275" max="1275" width="41.8984375" style="153" customWidth="1"/>
    <col min="1276" max="1287" width="15.59765625" style="153" customWidth="1"/>
    <col min="1288" max="1288" width="16.09765625" style="153" customWidth="1"/>
    <col min="1289" max="1528" width="14.296875" style="153"/>
    <col min="1529" max="1529" width="6.3984375" style="153" customWidth="1"/>
    <col min="1530" max="1530" width="5.3984375" style="153" customWidth="1"/>
    <col min="1531" max="1531" width="41.8984375" style="153" customWidth="1"/>
    <col min="1532" max="1543" width="15.59765625" style="153" customWidth="1"/>
    <col min="1544" max="1544" width="16.09765625" style="153" customWidth="1"/>
    <col min="1545" max="1784" width="14.296875" style="153"/>
    <col min="1785" max="1785" width="6.3984375" style="153" customWidth="1"/>
    <col min="1786" max="1786" width="5.3984375" style="153" customWidth="1"/>
    <col min="1787" max="1787" width="41.8984375" style="153" customWidth="1"/>
    <col min="1788" max="1799" width="15.59765625" style="153" customWidth="1"/>
    <col min="1800" max="1800" width="16.09765625" style="153" customWidth="1"/>
    <col min="1801" max="2040" width="14.296875" style="153"/>
    <col min="2041" max="2041" width="6.3984375" style="153" customWidth="1"/>
    <col min="2042" max="2042" width="5.3984375" style="153" customWidth="1"/>
    <col min="2043" max="2043" width="41.8984375" style="153" customWidth="1"/>
    <col min="2044" max="2055" width="15.59765625" style="153" customWidth="1"/>
    <col min="2056" max="2056" width="16.09765625" style="153" customWidth="1"/>
    <col min="2057" max="2296" width="14.296875" style="153"/>
    <col min="2297" max="2297" width="6.3984375" style="153" customWidth="1"/>
    <col min="2298" max="2298" width="5.3984375" style="153" customWidth="1"/>
    <col min="2299" max="2299" width="41.8984375" style="153" customWidth="1"/>
    <col min="2300" max="2311" width="15.59765625" style="153" customWidth="1"/>
    <col min="2312" max="2312" width="16.09765625" style="153" customWidth="1"/>
    <col min="2313" max="2552" width="14.296875" style="153"/>
    <col min="2553" max="2553" width="6.3984375" style="153" customWidth="1"/>
    <col min="2554" max="2554" width="5.3984375" style="153" customWidth="1"/>
    <col min="2555" max="2555" width="41.8984375" style="153" customWidth="1"/>
    <col min="2556" max="2567" width="15.59765625" style="153" customWidth="1"/>
    <col min="2568" max="2568" width="16.09765625" style="153" customWidth="1"/>
    <col min="2569" max="2808" width="14.296875" style="153"/>
    <col min="2809" max="2809" width="6.3984375" style="153" customWidth="1"/>
    <col min="2810" max="2810" width="5.3984375" style="153" customWidth="1"/>
    <col min="2811" max="2811" width="41.8984375" style="153" customWidth="1"/>
    <col min="2812" max="2823" width="15.59765625" style="153" customWidth="1"/>
    <col min="2824" max="2824" width="16.09765625" style="153" customWidth="1"/>
    <col min="2825" max="3064" width="14.296875" style="153"/>
    <col min="3065" max="3065" width="6.3984375" style="153" customWidth="1"/>
    <col min="3066" max="3066" width="5.3984375" style="153" customWidth="1"/>
    <col min="3067" max="3067" width="41.8984375" style="153" customWidth="1"/>
    <col min="3068" max="3079" width="15.59765625" style="153" customWidth="1"/>
    <col min="3080" max="3080" width="16.09765625" style="153" customWidth="1"/>
    <col min="3081" max="3320" width="14.296875" style="153"/>
    <col min="3321" max="3321" width="6.3984375" style="153" customWidth="1"/>
    <col min="3322" max="3322" width="5.3984375" style="153" customWidth="1"/>
    <col min="3323" max="3323" width="41.8984375" style="153" customWidth="1"/>
    <col min="3324" max="3335" width="15.59765625" style="153" customWidth="1"/>
    <col min="3336" max="3336" width="16.09765625" style="153" customWidth="1"/>
    <col min="3337" max="3576" width="14.296875" style="153"/>
    <col min="3577" max="3577" width="6.3984375" style="153" customWidth="1"/>
    <col min="3578" max="3578" width="5.3984375" style="153" customWidth="1"/>
    <col min="3579" max="3579" width="41.8984375" style="153" customWidth="1"/>
    <col min="3580" max="3591" width="15.59765625" style="153" customWidth="1"/>
    <col min="3592" max="3592" width="16.09765625" style="153" customWidth="1"/>
    <col min="3593" max="3832" width="14.296875" style="153"/>
    <col min="3833" max="3833" width="6.3984375" style="153" customWidth="1"/>
    <col min="3834" max="3834" width="5.3984375" style="153" customWidth="1"/>
    <col min="3835" max="3835" width="41.8984375" style="153" customWidth="1"/>
    <col min="3836" max="3847" width="15.59765625" style="153" customWidth="1"/>
    <col min="3848" max="3848" width="16.09765625" style="153" customWidth="1"/>
    <col min="3849" max="4088" width="14.296875" style="153"/>
    <col min="4089" max="4089" width="6.3984375" style="153" customWidth="1"/>
    <col min="4090" max="4090" width="5.3984375" style="153" customWidth="1"/>
    <col min="4091" max="4091" width="41.8984375" style="153" customWidth="1"/>
    <col min="4092" max="4103" width="15.59765625" style="153" customWidth="1"/>
    <col min="4104" max="4104" width="16.09765625" style="153" customWidth="1"/>
    <col min="4105" max="4344" width="14.296875" style="153"/>
    <col min="4345" max="4345" width="6.3984375" style="153" customWidth="1"/>
    <col min="4346" max="4346" width="5.3984375" style="153" customWidth="1"/>
    <col min="4347" max="4347" width="41.8984375" style="153" customWidth="1"/>
    <col min="4348" max="4359" width="15.59765625" style="153" customWidth="1"/>
    <col min="4360" max="4360" width="16.09765625" style="153" customWidth="1"/>
    <col min="4361" max="4600" width="14.296875" style="153"/>
    <col min="4601" max="4601" width="6.3984375" style="153" customWidth="1"/>
    <col min="4602" max="4602" width="5.3984375" style="153" customWidth="1"/>
    <col min="4603" max="4603" width="41.8984375" style="153" customWidth="1"/>
    <col min="4604" max="4615" width="15.59765625" style="153" customWidth="1"/>
    <col min="4616" max="4616" width="16.09765625" style="153" customWidth="1"/>
    <col min="4617" max="4856" width="14.296875" style="153"/>
    <col min="4857" max="4857" width="6.3984375" style="153" customWidth="1"/>
    <col min="4858" max="4858" width="5.3984375" style="153" customWidth="1"/>
    <col min="4859" max="4859" width="41.8984375" style="153" customWidth="1"/>
    <col min="4860" max="4871" width="15.59765625" style="153" customWidth="1"/>
    <col min="4872" max="4872" width="16.09765625" style="153" customWidth="1"/>
    <col min="4873" max="5112" width="14.296875" style="153"/>
    <col min="5113" max="5113" width="6.3984375" style="153" customWidth="1"/>
    <col min="5114" max="5114" width="5.3984375" style="153" customWidth="1"/>
    <col min="5115" max="5115" width="41.8984375" style="153" customWidth="1"/>
    <col min="5116" max="5127" width="15.59765625" style="153" customWidth="1"/>
    <col min="5128" max="5128" width="16.09765625" style="153" customWidth="1"/>
    <col min="5129" max="5368" width="14.296875" style="153"/>
    <col min="5369" max="5369" width="6.3984375" style="153" customWidth="1"/>
    <col min="5370" max="5370" width="5.3984375" style="153" customWidth="1"/>
    <col min="5371" max="5371" width="41.8984375" style="153" customWidth="1"/>
    <col min="5372" max="5383" width="15.59765625" style="153" customWidth="1"/>
    <col min="5384" max="5384" width="16.09765625" style="153" customWidth="1"/>
    <col min="5385" max="5624" width="14.296875" style="153"/>
    <col min="5625" max="5625" width="6.3984375" style="153" customWidth="1"/>
    <col min="5626" max="5626" width="5.3984375" style="153" customWidth="1"/>
    <col min="5627" max="5627" width="41.8984375" style="153" customWidth="1"/>
    <col min="5628" max="5639" width="15.59765625" style="153" customWidth="1"/>
    <col min="5640" max="5640" width="16.09765625" style="153" customWidth="1"/>
    <col min="5641" max="5880" width="14.296875" style="153"/>
    <col min="5881" max="5881" width="6.3984375" style="153" customWidth="1"/>
    <col min="5882" max="5882" width="5.3984375" style="153" customWidth="1"/>
    <col min="5883" max="5883" width="41.8984375" style="153" customWidth="1"/>
    <col min="5884" max="5895" width="15.59765625" style="153" customWidth="1"/>
    <col min="5896" max="5896" width="16.09765625" style="153" customWidth="1"/>
    <col min="5897" max="6136" width="14.296875" style="153"/>
    <col min="6137" max="6137" width="6.3984375" style="153" customWidth="1"/>
    <col min="6138" max="6138" width="5.3984375" style="153" customWidth="1"/>
    <col min="6139" max="6139" width="41.8984375" style="153" customWidth="1"/>
    <col min="6140" max="6151" width="15.59765625" style="153" customWidth="1"/>
    <col min="6152" max="6152" width="16.09765625" style="153" customWidth="1"/>
    <col min="6153" max="6392" width="14.296875" style="153"/>
    <col min="6393" max="6393" width="6.3984375" style="153" customWidth="1"/>
    <col min="6394" max="6394" width="5.3984375" style="153" customWidth="1"/>
    <col min="6395" max="6395" width="41.8984375" style="153" customWidth="1"/>
    <col min="6396" max="6407" width="15.59765625" style="153" customWidth="1"/>
    <col min="6408" max="6408" width="16.09765625" style="153" customWidth="1"/>
    <col min="6409" max="6648" width="14.296875" style="153"/>
    <col min="6649" max="6649" width="6.3984375" style="153" customWidth="1"/>
    <col min="6650" max="6650" width="5.3984375" style="153" customWidth="1"/>
    <col min="6651" max="6651" width="41.8984375" style="153" customWidth="1"/>
    <col min="6652" max="6663" width="15.59765625" style="153" customWidth="1"/>
    <col min="6664" max="6664" width="16.09765625" style="153" customWidth="1"/>
    <col min="6665" max="6904" width="14.296875" style="153"/>
    <col min="6905" max="6905" width="6.3984375" style="153" customWidth="1"/>
    <col min="6906" max="6906" width="5.3984375" style="153" customWidth="1"/>
    <col min="6907" max="6907" width="41.8984375" style="153" customWidth="1"/>
    <col min="6908" max="6919" width="15.59765625" style="153" customWidth="1"/>
    <col min="6920" max="6920" width="16.09765625" style="153" customWidth="1"/>
    <col min="6921" max="7160" width="14.296875" style="153"/>
    <col min="7161" max="7161" width="6.3984375" style="153" customWidth="1"/>
    <col min="7162" max="7162" width="5.3984375" style="153" customWidth="1"/>
    <col min="7163" max="7163" width="41.8984375" style="153" customWidth="1"/>
    <col min="7164" max="7175" width="15.59765625" style="153" customWidth="1"/>
    <col min="7176" max="7176" width="16.09765625" style="153" customWidth="1"/>
    <col min="7177" max="7416" width="14.296875" style="153"/>
    <col min="7417" max="7417" width="6.3984375" style="153" customWidth="1"/>
    <col min="7418" max="7418" width="5.3984375" style="153" customWidth="1"/>
    <col min="7419" max="7419" width="41.8984375" style="153" customWidth="1"/>
    <col min="7420" max="7431" width="15.59765625" style="153" customWidth="1"/>
    <col min="7432" max="7432" width="16.09765625" style="153" customWidth="1"/>
    <col min="7433" max="7672" width="14.296875" style="153"/>
    <col min="7673" max="7673" width="6.3984375" style="153" customWidth="1"/>
    <col min="7674" max="7674" width="5.3984375" style="153" customWidth="1"/>
    <col min="7675" max="7675" width="41.8984375" style="153" customWidth="1"/>
    <col min="7676" max="7687" width="15.59765625" style="153" customWidth="1"/>
    <col min="7688" max="7688" width="16.09765625" style="153" customWidth="1"/>
    <col min="7689" max="7928" width="14.296875" style="153"/>
    <col min="7929" max="7929" width="6.3984375" style="153" customWidth="1"/>
    <col min="7930" max="7930" width="5.3984375" style="153" customWidth="1"/>
    <col min="7931" max="7931" width="41.8984375" style="153" customWidth="1"/>
    <col min="7932" max="7943" width="15.59765625" style="153" customWidth="1"/>
    <col min="7944" max="7944" width="16.09765625" style="153" customWidth="1"/>
    <col min="7945" max="8184" width="14.296875" style="153"/>
    <col min="8185" max="8185" width="6.3984375" style="153" customWidth="1"/>
    <col min="8186" max="8186" width="5.3984375" style="153" customWidth="1"/>
    <col min="8187" max="8187" width="41.8984375" style="153" customWidth="1"/>
    <col min="8188" max="8199" width="15.59765625" style="153" customWidth="1"/>
    <col min="8200" max="8200" width="16.09765625" style="153" customWidth="1"/>
    <col min="8201" max="8440" width="14.296875" style="153"/>
    <col min="8441" max="8441" width="6.3984375" style="153" customWidth="1"/>
    <col min="8442" max="8442" width="5.3984375" style="153" customWidth="1"/>
    <col min="8443" max="8443" width="41.8984375" style="153" customWidth="1"/>
    <col min="8444" max="8455" width="15.59765625" style="153" customWidth="1"/>
    <col min="8456" max="8456" width="16.09765625" style="153" customWidth="1"/>
    <col min="8457" max="8696" width="14.296875" style="153"/>
    <col min="8697" max="8697" width="6.3984375" style="153" customWidth="1"/>
    <col min="8698" max="8698" width="5.3984375" style="153" customWidth="1"/>
    <col min="8699" max="8699" width="41.8984375" style="153" customWidth="1"/>
    <col min="8700" max="8711" width="15.59765625" style="153" customWidth="1"/>
    <col min="8712" max="8712" width="16.09765625" style="153" customWidth="1"/>
    <col min="8713" max="8952" width="14.296875" style="153"/>
    <col min="8953" max="8953" width="6.3984375" style="153" customWidth="1"/>
    <col min="8954" max="8954" width="5.3984375" style="153" customWidth="1"/>
    <col min="8955" max="8955" width="41.8984375" style="153" customWidth="1"/>
    <col min="8956" max="8967" width="15.59765625" style="153" customWidth="1"/>
    <col min="8968" max="8968" width="16.09765625" style="153" customWidth="1"/>
    <col min="8969" max="9208" width="14.296875" style="153"/>
    <col min="9209" max="9209" width="6.3984375" style="153" customWidth="1"/>
    <col min="9210" max="9210" width="5.3984375" style="153" customWidth="1"/>
    <col min="9211" max="9211" width="41.8984375" style="153" customWidth="1"/>
    <col min="9212" max="9223" width="15.59765625" style="153" customWidth="1"/>
    <col min="9224" max="9224" width="16.09765625" style="153" customWidth="1"/>
    <col min="9225" max="9464" width="14.296875" style="153"/>
    <col min="9465" max="9465" width="6.3984375" style="153" customWidth="1"/>
    <col min="9466" max="9466" width="5.3984375" style="153" customWidth="1"/>
    <col min="9467" max="9467" width="41.8984375" style="153" customWidth="1"/>
    <col min="9468" max="9479" width="15.59765625" style="153" customWidth="1"/>
    <col min="9480" max="9480" width="16.09765625" style="153" customWidth="1"/>
    <col min="9481" max="9720" width="14.296875" style="153"/>
    <col min="9721" max="9721" width="6.3984375" style="153" customWidth="1"/>
    <col min="9722" max="9722" width="5.3984375" style="153" customWidth="1"/>
    <col min="9723" max="9723" width="41.8984375" style="153" customWidth="1"/>
    <col min="9724" max="9735" width="15.59765625" style="153" customWidth="1"/>
    <col min="9736" max="9736" width="16.09765625" style="153" customWidth="1"/>
    <col min="9737" max="9976" width="14.296875" style="153"/>
    <col min="9977" max="9977" width="6.3984375" style="153" customWidth="1"/>
    <col min="9978" max="9978" width="5.3984375" style="153" customWidth="1"/>
    <col min="9979" max="9979" width="41.8984375" style="153" customWidth="1"/>
    <col min="9980" max="9991" width="15.59765625" style="153" customWidth="1"/>
    <col min="9992" max="9992" width="16.09765625" style="153" customWidth="1"/>
    <col min="9993" max="10232" width="14.296875" style="153"/>
    <col min="10233" max="10233" width="6.3984375" style="153" customWidth="1"/>
    <col min="10234" max="10234" width="5.3984375" style="153" customWidth="1"/>
    <col min="10235" max="10235" width="41.8984375" style="153" customWidth="1"/>
    <col min="10236" max="10247" width="15.59765625" style="153" customWidth="1"/>
    <col min="10248" max="10248" width="16.09765625" style="153" customWidth="1"/>
    <col min="10249" max="10488" width="14.296875" style="153"/>
    <col min="10489" max="10489" width="6.3984375" style="153" customWidth="1"/>
    <col min="10490" max="10490" width="5.3984375" style="153" customWidth="1"/>
    <col min="10491" max="10491" width="41.8984375" style="153" customWidth="1"/>
    <col min="10492" max="10503" width="15.59765625" style="153" customWidth="1"/>
    <col min="10504" max="10504" width="16.09765625" style="153" customWidth="1"/>
    <col min="10505" max="10744" width="14.296875" style="153"/>
    <col min="10745" max="10745" width="6.3984375" style="153" customWidth="1"/>
    <col min="10746" max="10746" width="5.3984375" style="153" customWidth="1"/>
    <col min="10747" max="10747" width="41.8984375" style="153" customWidth="1"/>
    <col min="10748" max="10759" width="15.59765625" style="153" customWidth="1"/>
    <col min="10760" max="10760" width="16.09765625" style="153" customWidth="1"/>
    <col min="10761" max="11000" width="14.296875" style="153"/>
    <col min="11001" max="11001" width="6.3984375" style="153" customWidth="1"/>
    <col min="11002" max="11002" width="5.3984375" style="153" customWidth="1"/>
    <col min="11003" max="11003" width="41.8984375" style="153" customWidth="1"/>
    <col min="11004" max="11015" width="15.59765625" style="153" customWidth="1"/>
    <col min="11016" max="11016" width="16.09765625" style="153" customWidth="1"/>
    <col min="11017" max="11256" width="14.296875" style="153"/>
    <col min="11257" max="11257" width="6.3984375" style="153" customWidth="1"/>
    <col min="11258" max="11258" width="5.3984375" style="153" customWidth="1"/>
    <col min="11259" max="11259" width="41.8984375" style="153" customWidth="1"/>
    <col min="11260" max="11271" width="15.59765625" style="153" customWidth="1"/>
    <col min="11272" max="11272" width="16.09765625" style="153" customWidth="1"/>
    <col min="11273" max="11512" width="14.296875" style="153"/>
    <col min="11513" max="11513" width="6.3984375" style="153" customWidth="1"/>
    <col min="11514" max="11514" width="5.3984375" style="153" customWidth="1"/>
    <col min="11515" max="11515" width="41.8984375" style="153" customWidth="1"/>
    <col min="11516" max="11527" width="15.59765625" style="153" customWidth="1"/>
    <col min="11528" max="11528" width="16.09765625" style="153" customWidth="1"/>
    <col min="11529" max="11768" width="14.296875" style="153"/>
    <col min="11769" max="11769" width="6.3984375" style="153" customWidth="1"/>
    <col min="11770" max="11770" width="5.3984375" style="153" customWidth="1"/>
    <col min="11771" max="11771" width="41.8984375" style="153" customWidth="1"/>
    <col min="11772" max="11783" width="15.59765625" style="153" customWidth="1"/>
    <col min="11784" max="11784" width="16.09765625" style="153" customWidth="1"/>
    <col min="11785" max="12024" width="14.296875" style="153"/>
    <col min="12025" max="12025" width="6.3984375" style="153" customWidth="1"/>
    <col min="12026" max="12026" width="5.3984375" style="153" customWidth="1"/>
    <col min="12027" max="12027" width="41.8984375" style="153" customWidth="1"/>
    <col min="12028" max="12039" width="15.59765625" style="153" customWidth="1"/>
    <col min="12040" max="12040" width="16.09765625" style="153" customWidth="1"/>
    <col min="12041" max="12280" width="14.296875" style="153"/>
    <col min="12281" max="12281" width="6.3984375" style="153" customWidth="1"/>
    <col min="12282" max="12282" width="5.3984375" style="153" customWidth="1"/>
    <col min="12283" max="12283" width="41.8984375" style="153" customWidth="1"/>
    <col min="12284" max="12295" width="15.59765625" style="153" customWidth="1"/>
    <col min="12296" max="12296" width="16.09765625" style="153" customWidth="1"/>
    <col min="12297" max="12536" width="14.296875" style="153"/>
    <col min="12537" max="12537" width="6.3984375" style="153" customWidth="1"/>
    <col min="12538" max="12538" width="5.3984375" style="153" customWidth="1"/>
    <col min="12539" max="12539" width="41.8984375" style="153" customWidth="1"/>
    <col min="12540" max="12551" width="15.59765625" style="153" customWidth="1"/>
    <col min="12552" max="12552" width="16.09765625" style="153" customWidth="1"/>
    <col min="12553" max="12792" width="14.296875" style="153"/>
    <col min="12793" max="12793" width="6.3984375" style="153" customWidth="1"/>
    <col min="12794" max="12794" width="5.3984375" style="153" customWidth="1"/>
    <col min="12795" max="12795" width="41.8984375" style="153" customWidth="1"/>
    <col min="12796" max="12807" width="15.59765625" style="153" customWidth="1"/>
    <col min="12808" max="12808" width="16.09765625" style="153" customWidth="1"/>
    <col min="12809" max="13048" width="14.296875" style="153"/>
    <col min="13049" max="13049" width="6.3984375" style="153" customWidth="1"/>
    <col min="13050" max="13050" width="5.3984375" style="153" customWidth="1"/>
    <col min="13051" max="13051" width="41.8984375" style="153" customWidth="1"/>
    <col min="13052" max="13063" width="15.59765625" style="153" customWidth="1"/>
    <col min="13064" max="13064" width="16.09765625" style="153" customWidth="1"/>
    <col min="13065" max="13304" width="14.296875" style="153"/>
    <col min="13305" max="13305" width="6.3984375" style="153" customWidth="1"/>
    <col min="13306" max="13306" width="5.3984375" style="153" customWidth="1"/>
    <col min="13307" max="13307" width="41.8984375" style="153" customWidth="1"/>
    <col min="13308" max="13319" width="15.59765625" style="153" customWidth="1"/>
    <col min="13320" max="13320" width="16.09765625" style="153" customWidth="1"/>
    <col min="13321" max="13560" width="14.296875" style="153"/>
    <col min="13561" max="13561" width="6.3984375" style="153" customWidth="1"/>
    <col min="13562" max="13562" width="5.3984375" style="153" customWidth="1"/>
    <col min="13563" max="13563" width="41.8984375" style="153" customWidth="1"/>
    <col min="13564" max="13575" width="15.59765625" style="153" customWidth="1"/>
    <col min="13576" max="13576" width="16.09765625" style="153" customWidth="1"/>
    <col min="13577" max="13816" width="14.296875" style="153"/>
    <col min="13817" max="13817" width="6.3984375" style="153" customWidth="1"/>
    <col min="13818" max="13818" width="5.3984375" style="153" customWidth="1"/>
    <col min="13819" max="13819" width="41.8984375" style="153" customWidth="1"/>
    <col min="13820" max="13831" width="15.59765625" style="153" customWidth="1"/>
    <col min="13832" max="13832" width="16.09765625" style="153" customWidth="1"/>
    <col min="13833" max="14072" width="14.296875" style="153"/>
    <col min="14073" max="14073" width="6.3984375" style="153" customWidth="1"/>
    <col min="14074" max="14074" width="5.3984375" style="153" customWidth="1"/>
    <col min="14075" max="14075" width="41.8984375" style="153" customWidth="1"/>
    <col min="14076" max="14087" width="15.59765625" style="153" customWidth="1"/>
    <col min="14088" max="14088" width="16.09765625" style="153" customWidth="1"/>
    <col min="14089" max="14328" width="14.296875" style="153"/>
    <col min="14329" max="14329" width="6.3984375" style="153" customWidth="1"/>
    <col min="14330" max="14330" width="5.3984375" style="153" customWidth="1"/>
    <col min="14331" max="14331" width="41.8984375" style="153" customWidth="1"/>
    <col min="14332" max="14343" width="15.59765625" style="153" customWidth="1"/>
    <col min="14344" max="14344" width="16.09765625" style="153" customWidth="1"/>
    <col min="14345" max="14584" width="14.296875" style="153"/>
    <col min="14585" max="14585" width="6.3984375" style="153" customWidth="1"/>
    <col min="14586" max="14586" width="5.3984375" style="153" customWidth="1"/>
    <col min="14587" max="14587" width="41.8984375" style="153" customWidth="1"/>
    <col min="14588" max="14599" width="15.59765625" style="153" customWidth="1"/>
    <col min="14600" max="14600" width="16.09765625" style="153" customWidth="1"/>
    <col min="14601" max="14840" width="14.296875" style="153"/>
    <col min="14841" max="14841" width="6.3984375" style="153" customWidth="1"/>
    <col min="14842" max="14842" width="5.3984375" style="153" customWidth="1"/>
    <col min="14843" max="14843" width="41.8984375" style="153" customWidth="1"/>
    <col min="14844" max="14855" width="15.59765625" style="153" customWidth="1"/>
    <col min="14856" max="14856" width="16.09765625" style="153" customWidth="1"/>
    <col min="14857" max="15096" width="14.296875" style="153"/>
    <col min="15097" max="15097" width="6.3984375" style="153" customWidth="1"/>
    <col min="15098" max="15098" width="5.3984375" style="153" customWidth="1"/>
    <col min="15099" max="15099" width="41.8984375" style="153" customWidth="1"/>
    <col min="15100" max="15111" width="15.59765625" style="153" customWidth="1"/>
    <col min="15112" max="15112" width="16.09765625" style="153" customWidth="1"/>
    <col min="15113" max="15352" width="14.296875" style="153"/>
    <col min="15353" max="15353" width="6.3984375" style="153" customWidth="1"/>
    <col min="15354" max="15354" width="5.3984375" style="153" customWidth="1"/>
    <col min="15355" max="15355" width="41.8984375" style="153" customWidth="1"/>
    <col min="15356" max="15367" width="15.59765625" style="153" customWidth="1"/>
    <col min="15368" max="15368" width="16.09765625" style="153" customWidth="1"/>
    <col min="15369" max="15608" width="14.296875" style="153"/>
    <col min="15609" max="15609" width="6.3984375" style="153" customWidth="1"/>
    <col min="15610" max="15610" width="5.3984375" style="153" customWidth="1"/>
    <col min="15611" max="15611" width="41.8984375" style="153" customWidth="1"/>
    <col min="15612" max="15623" width="15.59765625" style="153" customWidth="1"/>
    <col min="15624" max="15624" width="16.09765625" style="153" customWidth="1"/>
    <col min="15625" max="15864" width="14.296875" style="153"/>
    <col min="15865" max="15865" width="6.3984375" style="153" customWidth="1"/>
    <col min="15866" max="15866" width="5.3984375" style="153" customWidth="1"/>
    <col min="15867" max="15867" width="41.8984375" style="153" customWidth="1"/>
    <col min="15868" max="15879" width="15.59765625" style="153" customWidth="1"/>
    <col min="15880" max="15880" width="16.09765625" style="153" customWidth="1"/>
    <col min="15881" max="16120" width="14.296875" style="153"/>
    <col min="16121" max="16121" width="6.3984375" style="153" customWidth="1"/>
    <col min="16122" max="16122" width="5.3984375" style="153" customWidth="1"/>
    <col min="16123" max="16123" width="41.8984375" style="153" customWidth="1"/>
    <col min="16124" max="16135" width="15.59765625" style="153" customWidth="1"/>
    <col min="16136" max="16136" width="16.09765625" style="153" customWidth="1"/>
    <col min="16137" max="16384" width="14.296875" style="153"/>
  </cols>
  <sheetData>
    <row r="1" spans="2:17" ht="21" customHeight="1">
      <c r="B1" s="344" t="s">
        <v>89</v>
      </c>
      <c r="C1" s="344"/>
      <c r="D1" s="344"/>
      <c r="E1" s="344"/>
      <c r="F1" s="344"/>
      <c r="G1" s="344"/>
      <c r="H1" s="344"/>
      <c r="I1" s="344"/>
      <c r="J1" s="344"/>
      <c r="K1" s="344"/>
      <c r="L1" s="344"/>
      <c r="M1" s="344"/>
      <c r="N1" s="344"/>
      <c r="O1" s="344"/>
      <c r="P1" s="344"/>
    </row>
    <row r="2" spans="2:17" ht="21" customHeight="1" thickBot="1">
      <c r="K2" s="153" t="s">
        <v>1</v>
      </c>
    </row>
    <row r="3" spans="2:17" ht="17.100000000000001" customHeight="1">
      <c r="B3" s="345"/>
      <c r="C3" s="346"/>
      <c r="D3" s="74" t="s">
        <v>3</v>
      </c>
      <c r="E3" s="74" t="s">
        <v>4</v>
      </c>
      <c r="F3" s="74" t="s">
        <v>5</v>
      </c>
      <c r="G3" s="74" t="s">
        <v>6</v>
      </c>
      <c r="H3" s="74" t="s">
        <v>7</v>
      </c>
      <c r="I3" s="74" t="s">
        <v>8</v>
      </c>
      <c r="J3" s="74" t="s">
        <v>9</v>
      </c>
      <c r="K3" s="74" t="s">
        <v>10</v>
      </c>
      <c r="L3" s="74" t="s">
        <v>11</v>
      </c>
      <c r="M3" s="74" t="s">
        <v>12</v>
      </c>
      <c r="N3" s="74" t="s">
        <v>13</v>
      </c>
      <c r="O3" s="74" t="s">
        <v>14</v>
      </c>
      <c r="P3" s="75">
        <v>2024</v>
      </c>
      <c r="Q3" s="75" t="s">
        <v>171</v>
      </c>
    </row>
    <row r="4" spans="2:17" ht="11.25" customHeight="1">
      <c r="B4" s="347"/>
      <c r="C4" s="348"/>
      <c r="D4" s="351" t="s">
        <v>15</v>
      </c>
      <c r="E4" s="351" t="s">
        <v>15</v>
      </c>
      <c r="F4" s="351" t="s">
        <v>15</v>
      </c>
      <c r="G4" s="351" t="s">
        <v>15</v>
      </c>
      <c r="H4" s="351" t="s">
        <v>15</v>
      </c>
      <c r="I4" s="351" t="s">
        <v>15</v>
      </c>
      <c r="J4" s="351" t="s">
        <v>15</v>
      </c>
      <c r="K4" s="351" t="s">
        <v>15</v>
      </c>
      <c r="L4" s="351" t="s">
        <v>15</v>
      </c>
      <c r="M4" s="351" t="s">
        <v>15</v>
      </c>
      <c r="N4" s="351" t="s">
        <v>15</v>
      </c>
      <c r="O4" s="353" t="s">
        <v>15</v>
      </c>
      <c r="P4" s="342" t="s">
        <v>15</v>
      </c>
      <c r="Q4" s="342" t="s">
        <v>16</v>
      </c>
    </row>
    <row r="5" spans="2:17" ht="12" customHeight="1" thickBot="1">
      <c r="B5" s="349"/>
      <c r="C5" s="350"/>
      <c r="D5" s="352"/>
      <c r="E5" s="352"/>
      <c r="F5" s="352"/>
      <c r="G5" s="352"/>
      <c r="H5" s="352"/>
      <c r="I5" s="352"/>
      <c r="J5" s="352"/>
      <c r="K5" s="352"/>
      <c r="L5" s="352"/>
      <c r="M5" s="352"/>
      <c r="N5" s="352"/>
      <c r="O5" s="354"/>
      <c r="P5" s="343"/>
      <c r="Q5" s="343"/>
    </row>
    <row r="6" spans="2:17" ht="20.100000000000001" customHeight="1">
      <c r="B6" s="154"/>
      <c r="C6" s="155" t="s">
        <v>90</v>
      </c>
      <c r="D6" s="156"/>
      <c r="E6" s="157"/>
      <c r="F6" s="157"/>
      <c r="G6" s="157"/>
      <c r="H6" s="157"/>
      <c r="I6" s="157"/>
      <c r="J6" s="157"/>
      <c r="K6" s="157"/>
      <c r="L6" s="157"/>
      <c r="M6" s="157"/>
      <c r="N6" s="157"/>
      <c r="O6" s="157"/>
      <c r="P6" s="158"/>
      <c r="Q6" s="159"/>
    </row>
    <row r="7" spans="2:17" ht="24.9" customHeight="1">
      <c r="B7" s="160" t="s">
        <v>76</v>
      </c>
      <c r="C7" s="161" t="s">
        <v>57</v>
      </c>
      <c r="D7" s="162">
        <v>568.79386382572079</v>
      </c>
      <c r="E7" s="162">
        <v>515.15459460268494</v>
      </c>
      <c r="F7" s="162">
        <v>585.01251425358748</v>
      </c>
      <c r="G7" s="162">
        <v>328.76997865916866</v>
      </c>
      <c r="H7" s="162">
        <v>276.54778703536334</v>
      </c>
      <c r="I7" s="162">
        <v>294.52563411914127</v>
      </c>
      <c r="J7" s="162">
        <v>350.76695596187545</v>
      </c>
      <c r="K7" s="162">
        <v>265.10844202456673</v>
      </c>
      <c r="L7" s="162">
        <v>187.28055050191261</v>
      </c>
      <c r="M7" s="162">
        <v>378.56175927492825</v>
      </c>
      <c r="N7" s="162">
        <v>418.10912333377513</v>
      </c>
      <c r="O7" s="162">
        <v>492.88554361776647</v>
      </c>
      <c r="P7" s="163">
        <v>4661.5167472104913</v>
      </c>
      <c r="Q7" s="164">
        <v>0.75242311366118531</v>
      </c>
    </row>
    <row r="8" spans="2:17" ht="24.9" customHeight="1">
      <c r="B8" s="165" t="s">
        <v>79</v>
      </c>
      <c r="C8" s="166" t="s">
        <v>58</v>
      </c>
      <c r="D8" s="167">
        <v>824.18815713804986</v>
      </c>
      <c r="E8" s="167">
        <v>707.60486097855062</v>
      </c>
      <c r="F8" s="167">
        <v>602.11558635202482</v>
      </c>
      <c r="G8" s="167">
        <v>544.81488902075057</v>
      </c>
      <c r="H8" s="167">
        <v>646.53821639657428</v>
      </c>
      <c r="I8" s="167">
        <v>592.28062078544974</v>
      </c>
      <c r="J8" s="167">
        <v>755.95942298467526</v>
      </c>
      <c r="K8" s="167">
        <v>816.78290269989918</v>
      </c>
      <c r="L8" s="167">
        <v>699.82848357877492</v>
      </c>
      <c r="M8" s="167">
        <v>614.35311361619972</v>
      </c>
      <c r="N8" s="167">
        <v>804.72855141995001</v>
      </c>
      <c r="O8" s="167">
        <v>766.93184028575035</v>
      </c>
      <c r="P8" s="163">
        <v>8376.1266452566506</v>
      </c>
      <c r="Q8" s="164">
        <v>1.0084912061449125</v>
      </c>
    </row>
    <row r="9" spans="2:17" ht="24.9" customHeight="1">
      <c r="B9" s="168" t="s">
        <v>81</v>
      </c>
      <c r="C9" s="169" t="s">
        <v>59</v>
      </c>
      <c r="D9" s="167">
        <v>47.325465000000001</v>
      </c>
      <c r="E9" s="167">
        <v>39.382051500000003</v>
      </c>
      <c r="F9" s="167">
        <v>39.272376000000001</v>
      </c>
      <c r="G9" s="167">
        <v>25.226751</v>
      </c>
      <c r="H9" s="167">
        <v>26.445391499999999</v>
      </c>
      <c r="I9" s="167">
        <v>16.735355999999999</v>
      </c>
      <c r="J9" s="167">
        <v>22.233650999999998</v>
      </c>
      <c r="K9" s="167">
        <v>20.062168499999999</v>
      </c>
      <c r="L9" s="167">
        <v>29.427865499999999</v>
      </c>
      <c r="M9" s="167">
        <v>21.040322</v>
      </c>
      <c r="N9" s="167">
        <v>52.847586</v>
      </c>
      <c r="O9" s="167">
        <v>53.886459000000002</v>
      </c>
      <c r="P9" s="163">
        <v>393.88544300000001</v>
      </c>
      <c r="Q9" s="164">
        <v>1.1029487775703999</v>
      </c>
    </row>
    <row r="10" spans="2:17" ht="24.9" customHeight="1">
      <c r="B10" s="168" t="s">
        <v>91</v>
      </c>
      <c r="C10" s="169" t="s">
        <v>60</v>
      </c>
      <c r="D10" s="167">
        <v>3.2942360000000002</v>
      </c>
      <c r="E10" s="167">
        <v>3.52033</v>
      </c>
      <c r="F10" s="167">
        <v>4.5006940000000002</v>
      </c>
      <c r="G10" s="167">
        <v>6.6645260000000004</v>
      </c>
      <c r="H10" s="167">
        <v>11.449894499999999</v>
      </c>
      <c r="I10" s="167">
        <v>33.8798295</v>
      </c>
      <c r="J10" s="167">
        <v>28.904776999999999</v>
      </c>
      <c r="K10" s="167">
        <v>33.831231500000001</v>
      </c>
      <c r="L10" s="167">
        <v>25.279342</v>
      </c>
      <c r="M10" s="167">
        <v>24.899919000000001</v>
      </c>
      <c r="N10" s="167">
        <v>19.490652499999999</v>
      </c>
      <c r="O10" s="167">
        <v>13.1692</v>
      </c>
      <c r="P10" s="163">
        <v>208.88463200000001</v>
      </c>
      <c r="Q10" s="164">
        <v>14.467339525065894</v>
      </c>
    </row>
    <row r="11" spans="2:17" ht="24.9" customHeight="1">
      <c r="B11" s="170" t="s">
        <v>92</v>
      </c>
      <c r="C11" s="171" t="s">
        <v>93</v>
      </c>
      <c r="D11" s="172">
        <v>1443.6017219637706</v>
      </c>
      <c r="E11" s="173">
        <v>1265.6618370812357</v>
      </c>
      <c r="F11" s="174">
        <v>1230.9011706056124</v>
      </c>
      <c r="G11" s="172">
        <v>905.47614467991923</v>
      </c>
      <c r="H11" s="172">
        <v>960.98128943193763</v>
      </c>
      <c r="I11" s="172">
        <v>937.42144040459107</v>
      </c>
      <c r="J11" s="172">
        <v>1157.8648069465507</v>
      </c>
      <c r="K11" s="172">
        <v>1135.7847447244658</v>
      </c>
      <c r="L11" s="172">
        <v>941.81624158068757</v>
      </c>
      <c r="M11" s="175">
        <v>1038.855113891128</v>
      </c>
      <c r="N11" s="172">
        <v>1295.175913253725</v>
      </c>
      <c r="O11" s="176">
        <v>1326.8730429035168</v>
      </c>
      <c r="P11" s="177">
        <v>13640.41346746714</v>
      </c>
      <c r="Q11" s="178">
        <v>0.91715670465725341</v>
      </c>
    </row>
    <row r="12" spans="2:17" ht="24.9" customHeight="1">
      <c r="B12" s="179" t="s">
        <v>94</v>
      </c>
      <c r="C12" s="180" t="s">
        <v>95</v>
      </c>
      <c r="D12" s="181">
        <v>17.651375550000015</v>
      </c>
      <c r="E12" s="181">
        <v>18.708595212799988</v>
      </c>
      <c r="F12" s="181">
        <v>22.278295113100008</v>
      </c>
      <c r="G12" s="181">
        <v>19.255012329200007</v>
      </c>
      <c r="H12" s="181">
        <v>14.095229199999995</v>
      </c>
      <c r="I12" s="181">
        <v>13.037716679999992</v>
      </c>
      <c r="J12" s="181">
        <v>14.604771560000007</v>
      </c>
      <c r="K12" s="181">
        <v>15.713931629999983</v>
      </c>
      <c r="L12" s="181">
        <v>15.030627379999997</v>
      </c>
      <c r="M12" s="181">
        <v>18.666377089999997</v>
      </c>
      <c r="N12" s="181">
        <v>12.675447409999999</v>
      </c>
      <c r="O12" s="181">
        <v>14.375173200000004</v>
      </c>
      <c r="P12" s="182">
        <v>196.0925523551</v>
      </c>
      <c r="Q12" s="183">
        <v>0.7467654431275057</v>
      </c>
    </row>
    <row r="13" spans="2:17" ht="20.100000000000001" customHeight="1" thickBot="1">
      <c r="B13" s="184"/>
      <c r="C13" s="185"/>
      <c r="D13" s="186"/>
      <c r="E13" s="186"/>
      <c r="F13" s="186"/>
      <c r="G13" s="187"/>
      <c r="H13" s="187"/>
      <c r="I13" s="187"/>
      <c r="J13" s="187"/>
      <c r="K13" s="187"/>
      <c r="L13" s="186"/>
      <c r="M13" s="186"/>
      <c r="N13" s="187"/>
      <c r="O13" s="187"/>
      <c r="P13" s="188"/>
      <c r="Q13" s="189"/>
    </row>
    <row r="14" spans="2:17" ht="20.100000000000001" customHeight="1">
      <c r="B14" s="154"/>
      <c r="C14" s="155" t="s">
        <v>96</v>
      </c>
      <c r="D14" s="156"/>
      <c r="E14" s="157"/>
      <c r="F14" s="157"/>
      <c r="G14" s="157"/>
      <c r="H14" s="157"/>
      <c r="I14" s="157"/>
      <c r="J14" s="157"/>
      <c r="K14" s="157"/>
      <c r="L14" s="157"/>
      <c r="M14" s="157"/>
      <c r="N14" s="157"/>
      <c r="O14" s="157"/>
      <c r="P14" s="158"/>
      <c r="Q14" s="159"/>
    </row>
    <row r="15" spans="2:17" ht="24.9" customHeight="1">
      <c r="B15" s="168" t="s">
        <v>97</v>
      </c>
      <c r="C15" s="161" t="s">
        <v>98</v>
      </c>
      <c r="D15" s="190">
        <v>237.78424100000001</v>
      </c>
      <c r="E15" s="190">
        <v>185.69030599999999</v>
      </c>
      <c r="F15" s="190">
        <v>227.68561</v>
      </c>
      <c r="G15" s="190">
        <v>203.48295100000001</v>
      </c>
      <c r="H15" s="190">
        <v>268.83854700000001</v>
      </c>
      <c r="I15" s="190">
        <v>437.51830799999999</v>
      </c>
      <c r="J15" s="190">
        <v>403.423586</v>
      </c>
      <c r="K15" s="190">
        <v>433.02836200000002</v>
      </c>
      <c r="L15" s="190">
        <v>273.73890299999999</v>
      </c>
      <c r="M15" s="190">
        <v>318.51026000000002</v>
      </c>
      <c r="N15" s="190">
        <v>241.48943700000001</v>
      </c>
      <c r="O15" s="190">
        <v>386.62119899999999</v>
      </c>
      <c r="P15" s="191">
        <v>3617.8117099999999</v>
      </c>
      <c r="Q15" s="192">
        <v>1.7534589254797577</v>
      </c>
    </row>
    <row r="16" spans="2:17" ht="24.9" customHeight="1">
      <c r="B16" s="168" t="s">
        <v>99</v>
      </c>
      <c r="C16" s="169" t="s">
        <v>100</v>
      </c>
      <c r="D16" s="190">
        <v>61.565767999999998</v>
      </c>
      <c r="E16" s="190">
        <v>89.869395999999995</v>
      </c>
      <c r="F16" s="190">
        <v>88.70496</v>
      </c>
      <c r="G16" s="190">
        <v>121.87751900000001</v>
      </c>
      <c r="H16" s="190">
        <v>59.453119000000001</v>
      </c>
      <c r="I16" s="190">
        <v>21.282586999999999</v>
      </c>
      <c r="J16" s="190">
        <v>5.6400889999999997</v>
      </c>
      <c r="K16" s="190">
        <v>17.177807999999999</v>
      </c>
      <c r="L16" s="190">
        <v>46.078584999999997</v>
      </c>
      <c r="M16" s="190">
        <v>69.437100000000001</v>
      </c>
      <c r="N16" s="190">
        <v>36.508631000000001</v>
      </c>
      <c r="O16" s="190">
        <v>32.185305</v>
      </c>
      <c r="P16" s="193">
        <v>649.78086699999994</v>
      </c>
      <c r="Q16" s="194">
        <v>0.66055108305128751</v>
      </c>
    </row>
    <row r="17" spans="1:17" ht="24.9" customHeight="1">
      <c r="B17" s="168" t="s">
        <v>101</v>
      </c>
      <c r="C17" s="169" t="s">
        <v>102</v>
      </c>
      <c r="D17" s="190">
        <v>29.236975999999999</v>
      </c>
      <c r="E17" s="190">
        <v>47.650511999999999</v>
      </c>
      <c r="F17" s="190">
        <v>58.421999999999997</v>
      </c>
      <c r="G17" s="190">
        <v>93.780725000000004</v>
      </c>
      <c r="H17" s="190">
        <v>45.095469999999999</v>
      </c>
      <c r="I17" s="190">
        <v>13.412502999999999</v>
      </c>
      <c r="J17" s="190">
        <v>11.269831</v>
      </c>
      <c r="K17" s="190">
        <v>10.052973</v>
      </c>
      <c r="L17" s="190">
        <v>27.159410999999999</v>
      </c>
      <c r="M17" s="190">
        <v>46.728062999999999</v>
      </c>
      <c r="N17" s="190">
        <v>40.661276999999998</v>
      </c>
      <c r="O17" s="190">
        <v>28.182623</v>
      </c>
      <c r="P17" s="191">
        <v>451.65236399999998</v>
      </c>
      <c r="Q17" s="192">
        <v>0.74282308738517</v>
      </c>
    </row>
    <row r="18" spans="1:17" ht="24.9" customHeight="1">
      <c r="B18" s="195" t="s">
        <v>103</v>
      </c>
      <c r="C18" s="171" t="s">
        <v>104</v>
      </c>
      <c r="D18" s="172">
        <v>328.58698500000003</v>
      </c>
      <c r="E18" s="172">
        <v>323.21021400000001</v>
      </c>
      <c r="F18" s="172">
        <v>374.81256999999999</v>
      </c>
      <c r="G18" s="196">
        <v>419.14119499999998</v>
      </c>
      <c r="H18" s="174">
        <v>373.387136</v>
      </c>
      <c r="I18" s="197">
        <v>472.21339799999998</v>
      </c>
      <c r="J18" s="197">
        <v>420.333506</v>
      </c>
      <c r="K18" s="197">
        <v>460.25914299999999</v>
      </c>
      <c r="L18" s="197">
        <v>346.976899</v>
      </c>
      <c r="M18" s="197">
        <v>434.67542300000002</v>
      </c>
      <c r="N18" s="174">
        <v>318.65934499999997</v>
      </c>
      <c r="O18" s="172">
        <v>446.989127</v>
      </c>
      <c r="P18" s="177">
        <v>4719.2449409999999</v>
      </c>
      <c r="Q18" s="178">
        <v>1.2911894064716227</v>
      </c>
    </row>
    <row r="19" spans="1:17" ht="20.100000000000001" customHeight="1">
      <c r="B19" s="198"/>
      <c r="C19" s="199"/>
      <c r="D19" s="200"/>
      <c r="E19" s="200"/>
      <c r="F19" s="200"/>
      <c r="G19" s="200"/>
      <c r="H19" s="200"/>
      <c r="I19" s="200"/>
      <c r="J19" s="200"/>
      <c r="K19" s="200"/>
      <c r="L19" s="200"/>
      <c r="M19" s="200"/>
      <c r="N19" s="200"/>
      <c r="O19" s="200"/>
      <c r="P19" s="201"/>
      <c r="Q19" s="202"/>
    </row>
    <row r="20" spans="1:17" ht="24.9" customHeight="1" thickBot="1">
      <c r="B20" s="203" t="s">
        <v>105</v>
      </c>
      <c r="C20" s="204" t="s">
        <v>106</v>
      </c>
      <c r="D20" s="205">
        <v>1789.8400825137705</v>
      </c>
      <c r="E20" s="206">
        <v>1607.5806462940357</v>
      </c>
      <c r="F20" s="206">
        <v>1627.9920357187123</v>
      </c>
      <c r="G20" s="206">
        <v>1343.8723520091194</v>
      </c>
      <c r="H20" s="206">
        <v>1348.4636546319377</v>
      </c>
      <c r="I20" s="207">
        <v>1422.6725550845911</v>
      </c>
      <c r="J20" s="208">
        <v>1592.8030845065507</v>
      </c>
      <c r="K20" s="206">
        <v>1611.7578193544657</v>
      </c>
      <c r="L20" s="207">
        <v>1303.8237679606877</v>
      </c>
      <c r="M20" s="208">
        <v>1492.1969139811281</v>
      </c>
      <c r="N20" s="206">
        <v>1626.510705663725</v>
      </c>
      <c r="O20" s="206">
        <v>1788.2373431035169</v>
      </c>
      <c r="P20" s="209">
        <v>18555.750960822239</v>
      </c>
      <c r="Q20" s="210">
        <v>0.98753073343632558</v>
      </c>
    </row>
    <row r="21" spans="1:17" ht="20.100000000000001" customHeight="1" thickBot="1">
      <c r="B21" s="211"/>
      <c r="C21" s="212"/>
      <c r="D21" s="213"/>
      <c r="E21" s="213"/>
      <c r="F21" s="213"/>
      <c r="G21" s="213"/>
      <c r="H21" s="213"/>
      <c r="I21" s="213"/>
      <c r="J21" s="213"/>
      <c r="K21" s="213"/>
      <c r="L21" s="213"/>
      <c r="M21" s="213"/>
      <c r="N21" s="213"/>
      <c r="O21" s="213"/>
      <c r="P21" s="212"/>
      <c r="Q21" s="214"/>
    </row>
    <row r="22" spans="1:17" ht="20.100000000000001" customHeight="1">
      <c r="B22" s="154"/>
      <c r="C22" s="155" t="s">
        <v>107</v>
      </c>
      <c r="D22" s="156"/>
      <c r="E22" s="157"/>
      <c r="F22" s="157"/>
      <c r="G22" s="157"/>
      <c r="H22" s="157"/>
      <c r="I22" s="157"/>
      <c r="J22" s="157"/>
      <c r="K22" s="157"/>
      <c r="L22" s="157"/>
      <c r="M22" s="157"/>
      <c r="N22" s="157"/>
      <c r="O22" s="157"/>
      <c r="P22" s="158"/>
      <c r="Q22" s="159"/>
    </row>
    <row r="23" spans="1:17" ht="24.9" customHeight="1">
      <c r="A23" s="215"/>
      <c r="B23" s="165" t="s">
        <v>108</v>
      </c>
      <c r="C23" s="216" t="s">
        <v>109</v>
      </c>
      <c r="D23" s="190">
        <v>1018.833274656762</v>
      </c>
      <c r="E23" s="190">
        <v>866.30239040833135</v>
      </c>
      <c r="F23" s="190">
        <v>859.17064855974104</v>
      </c>
      <c r="G23" s="190">
        <v>749.23484133275633</v>
      </c>
      <c r="H23" s="190">
        <v>713.25834952121261</v>
      </c>
      <c r="I23" s="190">
        <v>720.88214840902253</v>
      </c>
      <c r="J23" s="190">
        <v>825.5720583219379</v>
      </c>
      <c r="K23" s="190">
        <v>823.54117748989927</v>
      </c>
      <c r="L23" s="190">
        <v>742.98319129295658</v>
      </c>
      <c r="M23" s="190">
        <v>807.36761485224986</v>
      </c>
      <c r="N23" s="190">
        <v>968.91655221136875</v>
      </c>
      <c r="O23" s="190">
        <v>1096.4449060569323</v>
      </c>
      <c r="P23" s="191">
        <v>10192.507153113171</v>
      </c>
      <c r="Q23" s="192">
        <v>1.0332887645455766</v>
      </c>
    </row>
    <row r="24" spans="1:17" ht="24.9" customHeight="1">
      <c r="A24" s="215"/>
      <c r="B24" s="165" t="s">
        <v>110</v>
      </c>
      <c r="C24" s="166" t="s">
        <v>111</v>
      </c>
      <c r="D24" s="190">
        <v>58.730991201199998</v>
      </c>
      <c r="E24" s="190">
        <v>69.95127312519999</v>
      </c>
      <c r="F24" s="190">
        <v>65.676695290400019</v>
      </c>
      <c r="G24" s="190">
        <v>65.287820830840019</v>
      </c>
      <c r="H24" s="190">
        <v>49.324101609559996</v>
      </c>
      <c r="I24" s="190">
        <v>51.762912301839968</v>
      </c>
      <c r="J24" s="190">
        <v>65.364526310919999</v>
      </c>
      <c r="K24" s="190">
        <v>43.428050262199989</v>
      </c>
      <c r="L24" s="190">
        <v>41.75914986679998</v>
      </c>
      <c r="M24" s="190">
        <v>66.691260271999965</v>
      </c>
      <c r="N24" s="190">
        <v>66.015341317319965</v>
      </c>
      <c r="O24" s="190">
        <v>72.028380374519983</v>
      </c>
      <c r="P24" s="191">
        <v>716.02050276279988</v>
      </c>
      <c r="Q24" s="192">
        <v>1.2625251883936814</v>
      </c>
    </row>
    <row r="25" spans="1:17" ht="24.9" customHeight="1">
      <c r="A25" s="215"/>
      <c r="B25" s="165" t="s">
        <v>112</v>
      </c>
      <c r="C25" s="166" t="s">
        <v>71</v>
      </c>
      <c r="D25" s="190">
        <v>9.570383254400042</v>
      </c>
      <c r="E25" s="190">
        <v>10.635105040000012</v>
      </c>
      <c r="F25" s="190">
        <v>12.068633999999999</v>
      </c>
      <c r="G25" s="190">
        <v>12.47688615</v>
      </c>
      <c r="H25" s="190">
        <v>9.8718044500000008</v>
      </c>
      <c r="I25" s="190">
        <v>10.56272285</v>
      </c>
      <c r="J25" s="190">
        <v>10.605661400000001</v>
      </c>
      <c r="K25" s="190">
        <v>9.8857312499999992</v>
      </c>
      <c r="L25" s="190">
        <v>7.8274113499999993</v>
      </c>
      <c r="M25" s="190">
        <v>8.6676162899999998</v>
      </c>
      <c r="N25" s="190">
        <v>11.414614830000001</v>
      </c>
      <c r="O25" s="190">
        <v>12.124734269000001</v>
      </c>
      <c r="P25" s="191">
        <v>125.71130513340005</v>
      </c>
      <c r="Q25" s="192">
        <v>1.031275813939007</v>
      </c>
    </row>
    <row r="26" spans="1:17" ht="24.9" customHeight="1">
      <c r="A26" s="215"/>
      <c r="B26" s="160" t="s">
        <v>113</v>
      </c>
      <c r="C26" s="217" t="s">
        <v>114</v>
      </c>
      <c r="D26" s="174">
        <v>1087.134649112362</v>
      </c>
      <c r="E26" s="174">
        <v>946.88876857353137</v>
      </c>
      <c r="F26" s="174">
        <v>936.91597785014108</v>
      </c>
      <c r="G26" s="174">
        <v>826.99954831359628</v>
      </c>
      <c r="H26" s="174">
        <v>772.45425558077261</v>
      </c>
      <c r="I26" s="174">
        <v>783.20778356086259</v>
      </c>
      <c r="J26" s="197">
        <v>901.54224603285786</v>
      </c>
      <c r="K26" s="174">
        <v>876.85495900209924</v>
      </c>
      <c r="L26" s="174">
        <v>792.56975250975654</v>
      </c>
      <c r="M26" s="174">
        <v>882.72649141424972</v>
      </c>
      <c r="N26" s="174">
        <v>1046.3465083586889</v>
      </c>
      <c r="O26" s="174">
        <v>1180.5980207004523</v>
      </c>
      <c r="P26" s="177">
        <v>11034.238961009371</v>
      </c>
      <c r="Q26" s="178">
        <v>1.045584809733952</v>
      </c>
    </row>
    <row r="27" spans="1:17" ht="20.100000000000001" customHeight="1">
      <c r="A27" s="215"/>
      <c r="B27" s="179"/>
      <c r="C27" s="218"/>
      <c r="D27" s="219"/>
      <c r="E27" s="219"/>
      <c r="F27" s="219"/>
      <c r="G27" s="219"/>
      <c r="H27" s="219"/>
      <c r="I27" s="219"/>
      <c r="J27" s="219"/>
      <c r="K27" s="219"/>
      <c r="L27" s="219"/>
      <c r="M27" s="219"/>
      <c r="N27" s="219"/>
      <c r="O27" s="219"/>
      <c r="P27" s="220"/>
      <c r="Q27" s="221"/>
    </row>
    <row r="28" spans="1:17" ht="20.100000000000001" customHeight="1">
      <c r="B28" s="222"/>
      <c r="C28" s="223" t="s">
        <v>115</v>
      </c>
      <c r="D28" s="224"/>
      <c r="E28" s="225"/>
      <c r="F28" s="225"/>
      <c r="G28" s="225"/>
      <c r="H28" s="225"/>
      <c r="I28" s="225"/>
      <c r="J28" s="225"/>
      <c r="K28" s="225"/>
      <c r="L28" s="225"/>
      <c r="M28" s="225"/>
      <c r="N28" s="225"/>
      <c r="O28" s="225"/>
      <c r="P28" s="225"/>
      <c r="Q28" s="226"/>
    </row>
    <row r="29" spans="1:17" ht="24.9" customHeight="1">
      <c r="A29" s="215"/>
      <c r="B29" s="160" t="s">
        <v>116</v>
      </c>
      <c r="C29" s="161" t="s">
        <v>117</v>
      </c>
      <c r="D29" s="227">
        <v>177.80953099999999</v>
      </c>
      <c r="E29" s="227">
        <v>223.310441</v>
      </c>
      <c r="F29" s="227">
        <v>236.119922</v>
      </c>
      <c r="G29" s="227">
        <v>267.53960499999999</v>
      </c>
      <c r="H29" s="227">
        <v>164.90837099999999</v>
      </c>
      <c r="I29" s="227">
        <v>87.814038999999994</v>
      </c>
      <c r="J29" s="227">
        <v>122.890389</v>
      </c>
      <c r="K29" s="227">
        <v>118.73865000000001</v>
      </c>
      <c r="L29" s="227">
        <v>159.82341099999999</v>
      </c>
      <c r="M29" s="227">
        <v>150.22208599999999</v>
      </c>
      <c r="N29" s="227">
        <v>200.01809900000001</v>
      </c>
      <c r="O29" s="162">
        <v>139.38281799999999</v>
      </c>
      <c r="P29" s="163">
        <v>2048.577362</v>
      </c>
      <c r="Q29" s="164">
        <v>0.6141518777496594</v>
      </c>
    </row>
    <row r="30" spans="1:17" ht="24.9" customHeight="1">
      <c r="A30" s="215"/>
      <c r="B30" s="184" t="s">
        <v>118</v>
      </c>
      <c r="C30" s="166" t="s">
        <v>119</v>
      </c>
      <c r="D30" s="228">
        <v>99.197295999999994</v>
      </c>
      <c r="E30" s="228">
        <v>67.649574000000001</v>
      </c>
      <c r="F30" s="228">
        <v>75.313789999999997</v>
      </c>
      <c r="G30" s="228">
        <v>42.619334000000002</v>
      </c>
      <c r="H30" s="228">
        <v>93.594723999999999</v>
      </c>
      <c r="I30" s="228">
        <v>127.039309</v>
      </c>
      <c r="J30" s="228">
        <v>180.21192300000001</v>
      </c>
      <c r="K30" s="228">
        <v>177.857159</v>
      </c>
      <c r="L30" s="228">
        <v>77.220533000000003</v>
      </c>
      <c r="M30" s="228">
        <v>88.704958000000005</v>
      </c>
      <c r="N30" s="228">
        <v>131.232562</v>
      </c>
      <c r="O30" s="229">
        <v>121.299604</v>
      </c>
      <c r="P30" s="191">
        <v>1281.9407659999999</v>
      </c>
      <c r="Q30" s="192">
        <v>1.3464693651009696</v>
      </c>
    </row>
    <row r="31" spans="1:17" ht="24.9" customHeight="1">
      <c r="A31" s="215"/>
      <c r="B31" s="165" t="s">
        <v>120</v>
      </c>
      <c r="C31" s="166" t="s">
        <v>121</v>
      </c>
      <c r="D31" s="228">
        <v>392.742998</v>
      </c>
      <c r="E31" s="228">
        <v>342.49643500000002</v>
      </c>
      <c r="F31" s="228">
        <v>351.07309099999998</v>
      </c>
      <c r="G31" s="228">
        <v>177.17598599999999</v>
      </c>
      <c r="H31" s="228">
        <v>288.81434100000001</v>
      </c>
      <c r="I31" s="228">
        <v>399.622524</v>
      </c>
      <c r="J31" s="228">
        <v>356.883782</v>
      </c>
      <c r="K31" s="228">
        <v>410.66823299999999</v>
      </c>
      <c r="L31" s="230">
        <v>250.915233</v>
      </c>
      <c r="M31" s="228">
        <v>344.64991800000001</v>
      </c>
      <c r="N31" s="228">
        <v>218.63734099999999</v>
      </c>
      <c r="O31" s="229">
        <v>311.11835500000001</v>
      </c>
      <c r="P31" s="191">
        <v>3844.798237</v>
      </c>
      <c r="Q31" s="192">
        <v>1.0683824318961497</v>
      </c>
    </row>
    <row r="32" spans="1:17" ht="24.9" customHeight="1">
      <c r="A32" s="215"/>
      <c r="B32" s="231" t="s">
        <v>122</v>
      </c>
      <c r="C32" s="232" t="s">
        <v>123</v>
      </c>
      <c r="D32" s="172">
        <v>669.74982499999999</v>
      </c>
      <c r="E32" s="172">
        <v>633.45645000000002</v>
      </c>
      <c r="F32" s="172">
        <v>662.50680299999999</v>
      </c>
      <c r="G32" s="197">
        <v>487.334925</v>
      </c>
      <c r="H32" s="174">
        <v>547.31743600000004</v>
      </c>
      <c r="I32" s="174">
        <v>614.47587199999998</v>
      </c>
      <c r="J32" s="197">
        <v>659.98609399999998</v>
      </c>
      <c r="K32" s="174">
        <v>707.26404200000002</v>
      </c>
      <c r="L32" s="174">
        <v>487.95917700000001</v>
      </c>
      <c r="M32" s="174">
        <v>583.57696199999998</v>
      </c>
      <c r="N32" s="174">
        <v>549.88800200000003</v>
      </c>
      <c r="O32" s="172">
        <v>571.80077700000004</v>
      </c>
      <c r="P32" s="233">
        <v>7175.3163649999997</v>
      </c>
      <c r="Q32" s="234">
        <v>0.90983355200371807</v>
      </c>
    </row>
    <row r="33" spans="1:17" ht="24.9" customHeight="1">
      <c r="A33" s="215"/>
      <c r="B33" s="179" t="s">
        <v>124</v>
      </c>
      <c r="C33" s="235" t="s">
        <v>72</v>
      </c>
      <c r="D33" s="236">
        <v>5.8799999999999998E-4</v>
      </c>
      <c r="E33" s="236">
        <v>0</v>
      </c>
      <c r="F33" s="236">
        <v>0</v>
      </c>
      <c r="G33" s="236">
        <v>5.2836210000000001</v>
      </c>
      <c r="H33" s="236">
        <v>6.9325200000000002</v>
      </c>
      <c r="I33" s="236">
        <v>1.4392769999999999</v>
      </c>
      <c r="J33" s="236">
        <v>1.47E-4</v>
      </c>
      <c r="K33" s="236">
        <v>0</v>
      </c>
      <c r="L33" s="236">
        <v>1.47E-4</v>
      </c>
      <c r="M33" s="236">
        <v>0</v>
      </c>
      <c r="N33" s="236">
        <v>0</v>
      </c>
      <c r="O33" s="236">
        <v>1.47E-4</v>
      </c>
      <c r="P33" s="182">
        <v>13.656447</v>
      </c>
      <c r="Q33" s="183">
        <v>0.91005358384843704</v>
      </c>
    </row>
    <row r="34" spans="1:17" ht="20.100000000000001" customHeight="1">
      <c r="A34" s="215"/>
      <c r="B34" s="198"/>
      <c r="C34" s="237"/>
      <c r="D34" s="238"/>
      <c r="E34" s="238"/>
      <c r="F34" s="238"/>
      <c r="G34" s="238"/>
      <c r="H34" s="238"/>
      <c r="I34" s="238"/>
      <c r="J34" s="238"/>
      <c r="K34" s="238"/>
      <c r="L34" s="238"/>
      <c r="M34" s="238"/>
      <c r="N34" s="238"/>
      <c r="O34" s="238"/>
      <c r="P34" s="239"/>
      <c r="Q34" s="240"/>
    </row>
    <row r="35" spans="1:17" ht="24.9" customHeight="1" thickBot="1">
      <c r="A35" s="215"/>
      <c r="B35" s="203" t="s">
        <v>125</v>
      </c>
      <c r="C35" s="204" t="s">
        <v>126</v>
      </c>
      <c r="D35" s="205">
        <v>1756.885062112362</v>
      </c>
      <c r="E35" s="206">
        <v>1580.3452185735314</v>
      </c>
      <c r="F35" s="206">
        <v>1599.422780850141</v>
      </c>
      <c r="G35" s="206">
        <v>1319.6180943135962</v>
      </c>
      <c r="H35" s="206">
        <v>1326.7042115807726</v>
      </c>
      <c r="I35" s="207">
        <v>1399.1229325608626</v>
      </c>
      <c r="J35" s="208">
        <v>1561.5284870328578</v>
      </c>
      <c r="K35" s="206">
        <v>1584.1190010020994</v>
      </c>
      <c r="L35" s="207">
        <v>1280.5290765097566</v>
      </c>
      <c r="M35" s="208">
        <v>1466.3034534142498</v>
      </c>
      <c r="N35" s="206">
        <v>1596.2345103586888</v>
      </c>
      <c r="O35" s="206">
        <v>1752.3989447004524</v>
      </c>
      <c r="P35" s="209">
        <v>18223.211773009371</v>
      </c>
      <c r="Q35" s="210">
        <v>0.98746249448306755</v>
      </c>
    </row>
    <row r="36" spans="1:17" ht="20.100000000000001" customHeight="1" thickBot="1">
      <c r="B36" s="211"/>
      <c r="C36" s="212"/>
      <c r="D36" s="213"/>
      <c r="E36" s="213"/>
      <c r="F36" s="213"/>
      <c r="G36" s="213"/>
      <c r="H36" s="213"/>
      <c r="I36" s="213"/>
      <c r="J36" s="213"/>
      <c r="K36" s="213"/>
      <c r="L36" s="213"/>
      <c r="M36" s="213"/>
      <c r="N36" s="213"/>
      <c r="O36" s="213"/>
      <c r="P36" s="212"/>
      <c r="Q36" s="214"/>
    </row>
    <row r="37" spans="1:17" ht="20.100000000000001" customHeight="1">
      <c r="B37" s="154"/>
      <c r="C37" s="155" t="s">
        <v>127</v>
      </c>
      <c r="D37" s="157"/>
      <c r="E37" s="157"/>
      <c r="F37" s="157"/>
      <c r="G37" s="157"/>
      <c r="H37" s="157"/>
      <c r="I37" s="157"/>
      <c r="J37" s="157"/>
      <c r="K37" s="157"/>
      <c r="L37" s="157"/>
      <c r="M37" s="157"/>
      <c r="N37" s="157"/>
      <c r="O37" s="157"/>
      <c r="P37" s="158"/>
      <c r="Q37" s="159"/>
    </row>
    <row r="38" spans="1:17" ht="24.9" customHeight="1">
      <c r="B38" s="165" t="s">
        <v>128</v>
      </c>
      <c r="C38" s="241" t="s">
        <v>129</v>
      </c>
      <c r="D38" s="242">
        <v>32.955020401408675</v>
      </c>
      <c r="E38" s="242">
        <v>27.235427720504283</v>
      </c>
      <c r="F38" s="242">
        <v>28.569254868571281</v>
      </c>
      <c r="G38" s="242">
        <v>24.254257695523023</v>
      </c>
      <c r="H38" s="242">
        <v>21.759443051165103</v>
      </c>
      <c r="I38" s="242">
        <v>23.549622523728608</v>
      </c>
      <c r="J38" s="242">
        <v>31.274597473692893</v>
      </c>
      <c r="K38" s="242">
        <v>27.638818352366446</v>
      </c>
      <c r="L38" s="242">
        <v>23.294691450931072</v>
      </c>
      <c r="M38" s="242">
        <v>25.89346056687808</v>
      </c>
      <c r="N38" s="242">
        <v>30.276195305036307</v>
      </c>
      <c r="O38" s="242">
        <v>35.838398403064488</v>
      </c>
      <c r="P38" s="243">
        <v>332.53918781287024</v>
      </c>
      <c r="Q38" s="244">
        <v>0.99128471596952406</v>
      </c>
    </row>
    <row r="39" spans="1:17" ht="24.9" customHeight="1" thickBot="1">
      <c r="B39" s="245" t="s">
        <v>130</v>
      </c>
      <c r="C39" s="246" t="s">
        <v>131</v>
      </c>
      <c r="D39" s="247">
        <v>1.8412270863397164E-2</v>
      </c>
      <c r="E39" s="247">
        <v>1.6941873356892085E-2</v>
      </c>
      <c r="F39" s="247">
        <v>1.7548768201411234E-2</v>
      </c>
      <c r="G39" s="247">
        <v>1.8048036823781935E-2</v>
      </c>
      <c r="H39" s="247">
        <v>1.6136469808750113E-2</v>
      </c>
      <c r="I39" s="247">
        <v>1.6553086962676638E-2</v>
      </c>
      <c r="J39" s="247">
        <v>1.9634942811139609E-2</v>
      </c>
      <c r="K39" s="247">
        <v>1.7148245239124216E-2</v>
      </c>
      <c r="L39" s="247">
        <v>1.7866441787118461E-2</v>
      </c>
      <c r="M39" s="247">
        <v>1.7352576140769019E-2</v>
      </c>
      <c r="N39" s="247">
        <v>1.8614199832568328E-2</v>
      </c>
      <c r="O39" s="247">
        <v>2.0041186669811029E-2</v>
      </c>
      <c r="P39" s="248">
        <f>P38/P20</f>
        <v>1.7921084870937222E-2</v>
      </c>
      <c r="Q39" s="249">
        <v>1.0035400104170582</v>
      </c>
    </row>
    <row r="40" spans="1:17" ht="18.600000000000001">
      <c r="C40" s="250"/>
      <c r="I40" s="153" t="s">
        <v>1</v>
      </c>
    </row>
  </sheetData>
  <mergeCells count="16">
    <mergeCell ref="Q4:Q5"/>
    <mergeCell ref="B1:P1"/>
    <mergeCell ref="B3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</mergeCells>
  <printOptions horizontalCentered="1" verticalCentered="1"/>
  <pageMargins left="0.23622047244094491" right="0.19685039370078741" top="0.23622047244094491" bottom="0.19685039370078741" header="0" footer="0"/>
  <pageSetup paperSize="9" scale="60" orientation="landscape" r:id="rId1"/>
  <headerFooter alignWithMargins="0">
    <oddFooter>&amp;LIzvještaj o tokovima električne energije&amp;CStrana  5&amp;RI - XII 2008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1:R41"/>
  <sheetViews>
    <sheetView zoomScale="85" zoomScaleNormal="85" workbookViewId="0">
      <pane xSplit="3" topLeftCell="D1" activePane="topRight" state="frozen"/>
      <selection activeCell="Q287" sqref="Q287"/>
      <selection pane="topRight" activeCell="C1" sqref="C1:P1"/>
    </sheetView>
  </sheetViews>
  <sheetFormatPr defaultColWidth="9.09765625" defaultRowHeight="13.2"/>
  <cols>
    <col min="1" max="2" width="9.09765625" style="1"/>
    <col min="3" max="3" width="23.296875" style="1" bestFit="1" customWidth="1"/>
    <col min="4" max="17" width="15.59765625" style="1" customWidth="1"/>
    <col min="18" max="16384" width="9.09765625" style="1"/>
  </cols>
  <sheetData>
    <row r="1" spans="3:17" ht="15.6">
      <c r="C1" s="357" t="s">
        <v>0</v>
      </c>
      <c r="D1" s="357"/>
      <c r="E1" s="357"/>
      <c r="F1" s="357"/>
      <c r="G1" s="357"/>
      <c r="H1" s="357"/>
      <c r="I1" s="357"/>
      <c r="J1" s="357"/>
      <c r="K1" s="357"/>
      <c r="L1" s="357"/>
      <c r="M1" s="357"/>
      <c r="N1" s="357"/>
      <c r="O1" s="357"/>
      <c r="P1" s="357"/>
    </row>
    <row r="2" spans="3:17" ht="16.2" thickBot="1"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 t="s">
        <v>1</v>
      </c>
      <c r="P2" s="2"/>
      <c r="Q2" s="2"/>
    </row>
    <row r="3" spans="3:17" ht="14.4">
      <c r="C3" s="358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3" t="s">
        <v>10</v>
      </c>
      <c r="L3" s="3" t="s">
        <v>11</v>
      </c>
      <c r="M3" s="3" t="s">
        <v>12</v>
      </c>
      <c r="N3" s="3" t="s">
        <v>13</v>
      </c>
      <c r="O3" s="3" t="s">
        <v>14</v>
      </c>
      <c r="P3" s="4">
        <v>2024</v>
      </c>
      <c r="Q3" s="4" t="s">
        <v>171</v>
      </c>
    </row>
    <row r="4" spans="3:17" ht="15" customHeight="1">
      <c r="C4" s="359"/>
      <c r="D4" s="361" t="s">
        <v>15</v>
      </c>
      <c r="E4" s="361" t="s">
        <v>15</v>
      </c>
      <c r="F4" s="361" t="s">
        <v>15</v>
      </c>
      <c r="G4" s="361" t="s">
        <v>15</v>
      </c>
      <c r="H4" s="361" t="s">
        <v>15</v>
      </c>
      <c r="I4" s="361" t="s">
        <v>15</v>
      </c>
      <c r="J4" s="361" t="s">
        <v>15</v>
      </c>
      <c r="K4" s="361" t="s">
        <v>15</v>
      </c>
      <c r="L4" s="361" t="s">
        <v>15</v>
      </c>
      <c r="M4" s="361" t="s">
        <v>15</v>
      </c>
      <c r="N4" s="361" t="s">
        <v>15</v>
      </c>
      <c r="O4" s="361" t="s">
        <v>15</v>
      </c>
      <c r="P4" s="355" t="s">
        <v>15</v>
      </c>
      <c r="Q4" s="355" t="s">
        <v>16</v>
      </c>
    </row>
    <row r="5" spans="3:17" ht="13.8" thickBot="1">
      <c r="C5" s="360"/>
      <c r="D5" s="362"/>
      <c r="E5" s="362"/>
      <c r="F5" s="362"/>
      <c r="G5" s="362"/>
      <c r="H5" s="362"/>
      <c r="I5" s="362"/>
      <c r="J5" s="362"/>
      <c r="K5" s="362"/>
      <c r="L5" s="362"/>
      <c r="M5" s="362"/>
      <c r="N5" s="362"/>
      <c r="O5" s="362"/>
      <c r="P5" s="356"/>
      <c r="Q5" s="356"/>
    </row>
    <row r="6" spans="3:17" ht="24.75" customHeight="1">
      <c r="C6" s="5" t="s">
        <v>18</v>
      </c>
      <c r="D6" s="6">
        <v>87.322509999999994</v>
      </c>
      <c r="E6" s="6">
        <v>76.593791999999993</v>
      </c>
      <c r="F6" s="6">
        <v>85.802750000000003</v>
      </c>
      <c r="G6" s="6">
        <v>46.834963999999999</v>
      </c>
      <c r="H6" s="7">
        <v>25.845600000000001</v>
      </c>
      <c r="I6" s="7">
        <v>30.383848</v>
      </c>
      <c r="J6" s="7">
        <v>35.139302000000001</v>
      </c>
      <c r="K6" s="7">
        <v>35.392961999999997</v>
      </c>
      <c r="L6" s="7">
        <v>42.309871999999999</v>
      </c>
      <c r="M6" s="7">
        <v>61.718294</v>
      </c>
      <c r="N6" s="7">
        <v>57.603062000000001</v>
      </c>
      <c r="O6" s="8">
        <v>49.436309999999999</v>
      </c>
      <c r="P6" s="9">
        <f t="shared" ref="P6:P41" si="0">SUM(D6,E6,F6,G6,H6,I6,J6,K6,L6,M6,N6,O6)</f>
        <v>634.38326600000005</v>
      </c>
      <c r="Q6" s="10">
        <v>0.76253942925067397</v>
      </c>
    </row>
    <row r="7" spans="3:17" ht="24.75" customHeight="1">
      <c r="C7" s="11" t="s">
        <v>19</v>
      </c>
      <c r="D7" s="12">
        <v>30.629843200000039</v>
      </c>
      <c r="E7" s="13">
        <v>28.307078799999907</v>
      </c>
      <c r="F7" s="13">
        <v>30.743486400000013</v>
      </c>
      <c r="G7" s="13">
        <v>17.306387999999917</v>
      </c>
      <c r="H7" s="12">
        <v>9.8118415999999478</v>
      </c>
      <c r="I7" s="12">
        <v>11.131999599999952</v>
      </c>
      <c r="J7" s="12">
        <v>12.047050399999966</v>
      </c>
      <c r="K7" s="12">
        <v>12.120957199999937</v>
      </c>
      <c r="L7" s="12">
        <v>15.307516399999926</v>
      </c>
      <c r="M7" s="12">
        <v>24.340601800000091</v>
      </c>
      <c r="N7" s="12">
        <v>23.75670440000005</v>
      </c>
      <c r="O7" s="14">
        <v>21.806087600000076</v>
      </c>
      <c r="P7" s="15">
        <f t="shared" si="0"/>
        <v>237.30955539999982</v>
      </c>
      <c r="Q7" s="16">
        <v>0.79763015425934614</v>
      </c>
    </row>
    <row r="8" spans="3:17" ht="24.75" customHeight="1">
      <c r="C8" s="17" t="s">
        <v>20</v>
      </c>
      <c r="D8" s="12">
        <v>46.440460000000002</v>
      </c>
      <c r="E8" s="18">
        <v>42.972819999999999</v>
      </c>
      <c r="F8" s="18">
        <v>48.883955999999998</v>
      </c>
      <c r="G8" s="18">
        <v>25.360939999999999</v>
      </c>
      <c r="H8" s="19">
        <v>11.390852000000001</v>
      </c>
      <c r="I8" s="19">
        <v>14.979668</v>
      </c>
      <c r="J8" s="19">
        <v>10.829808</v>
      </c>
      <c r="K8" s="19">
        <v>10.54548</v>
      </c>
      <c r="L8" s="19">
        <v>17.952660000000002</v>
      </c>
      <c r="M8" s="19">
        <v>39.261463999999997</v>
      </c>
      <c r="N8" s="19">
        <v>31.406012</v>
      </c>
      <c r="O8" s="20">
        <v>30.434096</v>
      </c>
      <c r="P8" s="21">
        <f t="shared" si="0"/>
        <v>330.45821599999999</v>
      </c>
      <c r="Q8" s="22">
        <v>0.75076733579664623</v>
      </c>
    </row>
    <row r="9" spans="3:17" ht="24.75" customHeight="1">
      <c r="C9" s="11" t="s">
        <v>22</v>
      </c>
      <c r="D9" s="13">
        <v>104.92400000000001</v>
      </c>
      <c r="E9" s="12">
        <v>92.43</v>
      </c>
      <c r="F9" s="12">
        <v>103.63</v>
      </c>
      <c r="G9" s="12">
        <v>78.451999999999998</v>
      </c>
      <c r="H9" s="12">
        <v>54.423999999999999</v>
      </c>
      <c r="I9" s="13">
        <v>36.252000000000002</v>
      </c>
      <c r="J9" s="12">
        <v>30.335999999999999</v>
      </c>
      <c r="K9" s="12">
        <v>31.103999999999999</v>
      </c>
      <c r="L9" s="12">
        <v>25.1</v>
      </c>
      <c r="M9" s="12">
        <v>47.628</v>
      </c>
      <c r="N9" s="12">
        <v>54.341999999999999</v>
      </c>
      <c r="O9" s="12">
        <v>74.632000000000005</v>
      </c>
      <c r="P9" s="23">
        <f t="shared" si="0"/>
        <v>733.25400000000013</v>
      </c>
      <c r="Q9" s="24">
        <v>0.59907645097036266</v>
      </c>
    </row>
    <row r="10" spans="3:17" ht="24.75" customHeight="1">
      <c r="C10" s="11" t="s">
        <v>23</v>
      </c>
      <c r="D10" s="13">
        <v>41.585147999999997</v>
      </c>
      <c r="E10" s="12">
        <v>32.412336000000003</v>
      </c>
      <c r="F10" s="13">
        <v>40.067148000000003</v>
      </c>
      <c r="G10" s="12">
        <v>29.380824</v>
      </c>
      <c r="H10" s="12">
        <v>34.705044000000001</v>
      </c>
      <c r="I10" s="13">
        <v>43.426152000000002</v>
      </c>
      <c r="J10" s="13">
        <v>59.901336000000001</v>
      </c>
      <c r="K10" s="13">
        <v>28.396367999999999</v>
      </c>
      <c r="L10" s="12">
        <v>1.881</v>
      </c>
      <c r="M10" s="12">
        <v>17.435483999999999</v>
      </c>
      <c r="N10" s="12">
        <v>32.384748000000002</v>
      </c>
      <c r="O10" s="12">
        <v>37.728768000000002</v>
      </c>
      <c r="P10" s="23">
        <f t="shared" si="0"/>
        <v>399.30435599999998</v>
      </c>
      <c r="Q10" s="24">
        <v>0.84649859818563045</v>
      </c>
    </row>
    <row r="11" spans="3:17" ht="24.75" customHeight="1">
      <c r="C11" s="11" t="s">
        <v>24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23">
        <f t="shared" si="0"/>
        <v>0</v>
      </c>
      <c r="Q11" s="24">
        <v>0</v>
      </c>
    </row>
    <row r="12" spans="3:17" ht="24.75" customHeight="1">
      <c r="C12" s="11" t="s">
        <v>25</v>
      </c>
      <c r="D12" s="14">
        <v>64.812528</v>
      </c>
      <c r="E12" s="14">
        <v>67.108931999999996</v>
      </c>
      <c r="F12" s="12">
        <v>71.665835999999999</v>
      </c>
      <c r="G12" s="12">
        <v>37.427148000000003</v>
      </c>
      <c r="H12" s="13">
        <v>59.439996000000001</v>
      </c>
      <c r="I12" s="13">
        <v>70.348476000000005</v>
      </c>
      <c r="J12" s="13">
        <v>68.565551999999997</v>
      </c>
      <c r="K12" s="13">
        <v>52.620480000000001</v>
      </c>
      <c r="L12" s="25">
        <v>0.99475199999999997</v>
      </c>
      <c r="M12" s="12">
        <v>54.266652000000001</v>
      </c>
      <c r="N12" s="13">
        <v>71.907263999999998</v>
      </c>
      <c r="O12" s="13">
        <v>77.109384000000006</v>
      </c>
      <c r="P12" s="26">
        <f t="shared" si="0"/>
        <v>696.26699999999994</v>
      </c>
      <c r="Q12" s="27">
        <v>1.063910920297088</v>
      </c>
    </row>
    <row r="13" spans="3:17" ht="24.75" customHeight="1">
      <c r="C13" s="11" t="s">
        <v>26</v>
      </c>
      <c r="D13" s="14">
        <v>19.873259999999998</v>
      </c>
      <c r="E13" s="14">
        <v>17.216100000000001</v>
      </c>
      <c r="F13" s="12">
        <v>21.471119999999999</v>
      </c>
      <c r="G13" s="12">
        <v>17.77413</v>
      </c>
      <c r="H13" s="12">
        <v>12.62481</v>
      </c>
      <c r="I13" s="13">
        <v>9.0756599999999992</v>
      </c>
      <c r="J13" s="12">
        <v>8.4496500000000001</v>
      </c>
      <c r="K13" s="12">
        <v>6.2855100000000004</v>
      </c>
      <c r="L13" s="12">
        <v>7.0804799999999997</v>
      </c>
      <c r="M13" s="13">
        <v>12.568709999999999</v>
      </c>
      <c r="N13" s="12">
        <v>11.048730000000001</v>
      </c>
      <c r="O13" s="12">
        <v>17.518709999999999</v>
      </c>
      <c r="P13" s="23">
        <f t="shared" si="0"/>
        <v>160.98687000000001</v>
      </c>
      <c r="Q13" s="24">
        <v>0.56337538036325019</v>
      </c>
    </row>
    <row r="14" spans="3:17" ht="24.75" customHeight="1">
      <c r="C14" s="11" t="s">
        <v>28</v>
      </c>
      <c r="D14" s="28">
        <v>9.5714849999999991</v>
      </c>
      <c r="E14" s="14">
        <v>8.6035950000000003</v>
      </c>
      <c r="F14" s="12">
        <v>8.6006250000000009</v>
      </c>
      <c r="G14" s="12">
        <v>5.9901600000000004</v>
      </c>
      <c r="H14" s="12">
        <v>3.9337650000000002</v>
      </c>
      <c r="I14" s="13">
        <v>2.3788049999999998</v>
      </c>
      <c r="J14" s="12">
        <v>1.7193000000000001</v>
      </c>
      <c r="K14" s="12">
        <v>0.95304</v>
      </c>
      <c r="L14" s="12">
        <v>1.2221550000000001</v>
      </c>
      <c r="M14" s="13">
        <v>2.4946350000000002</v>
      </c>
      <c r="N14" s="12">
        <v>2.1798150000000001</v>
      </c>
      <c r="O14" s="12">
        <v>5.5860750000000001</v>
      </c>
      <c r="P14" s="23">
        <f t="shared" si="0"/>
        <v>53.233455000000006</v>
      </c>
      <c r="Q14" s="24">
        <v>0.57156042780180238</v>
      </c>
    </row>
    <row r="15" spans="3:17" ht="24.75" customHeight="1">
      <c r="C15" s="11" t="s">
        <v>30</v>
      </c>
      <c r="D15" s="12">
        <v>85.144120425720757</v>
      </c>
      <c r="E15" s="12">
        <v>60.537030302685146</v>
      </c>
      <c r="F15" s="12">
        <v>70.717510353587556</v>
      </c>
      <c r="G15" s="12">
        <v>11.833760059168789</v>
      </c>
      <c r="H15" s="12">
        <v>27.072670135363367</v>
      </c>
      <c r="I15" s="12">
        <v>43.828250219141289</v>
      </c>
      <c r="J15" s="12">
        <v>52.37511026187547</v>
      </c>
      <c r="K15" s="12">
        <v>64.913380324566788</v>
      </c>
      <c r="L15" s="12">
        <v>40.382520201912712</v>
      </c>
      <c r="M15" s="12">
        <v>54.985610274928192</v>
      </c>
      <c r="N15" s="13">
        <v>66.754990333775041</v>
      </c>
      <c r="O15" s="12">
        <v>83.553250417766378</v>
      </c>
      <c r="P15" s="23">
        <f t="shared" si="0"/>
        <v>662.0982033104915</v>
      </c>
      <c r="Q15" s="24">
        <v>0.89497839920979039</v>
      </c>
    </row>
    <row r="16" spans="3:17" ht="24.75" customHeight="1">
      <c r="C16" s="11" t="s">
        <v>31</v>
      </c>
      <c r="D16" s="12">
        <v>27.1917525</v>
      </c>
      <c r="E16" s="12">
        <v>24.966991499999999</v>
      </c>
      <c r="F16" s="12">
        <v>27.932883</v>
      </c>
      <c r="G16" s="12">
        <v>16.571692500000001</v>
      </c>
      <c r="H16" s="12">
        <v>9.6833384999999996</v>
      </c>
      <c r="I16" s="12">
        <v>11.4093705</v>
      </c>
      <c r="J16" s="13">
        <v>8.9194875000000007</v>
      </c>
      <c r="K16" s="12">
        <v>8.2280879999999996</v>
      </c>
      <c r="L16" s="12">
        <v>12.085722000000001</v>
      </c>
      <c r="M16" s="12">
        <v>21.300427500000001</v>
      </c>
      <c r="N16" s="13">
        <v>19.780282499999998</v>
      </c>
      <c r="O16" s="12">
        <v>18.7777095</v>
      </c>
      <c r="P16" s="23">
        <f t="shared" si="0"/>
        <v>206.84774550000003</v>
      </c>
      <c r="Q16" s="24">
        <v>0.81754181054581143</v>
      </c>
    </row>
    <row r="17" spans="2:18" ht="24.75" customHeight="1">
      <c r="C17" s="11" t="s">
        <v>32</v>
      </c>
      <c r="D17" s="12">
        <v>23.759181200000022</v>
      </c>
      <c r="E17" s="12">
        <v>21.453152400000004</v>
      </c>
      <c r="F17" s="12">
        <v>24.125743200000002</v>
      </c>
      <c r="G17" s="12">
        <v>19.005494799999973</v>
      </c>
      <c r="H17" s="12">
        <v>13.720710400000014</v>
      </c>
      <c r="I17" s="12">
        <v>11.401018000000024</v>
      </c>
      <c r="J17" s="13">
        <v>8.0231264000000042</v>
      </c>
      <c r="K17" s="13">
        <v>5.9687672000000029</v>
      </c>
      <c r="L17" s="13">
        <v>5.6585499999999875</v>
      </c>
      <c r="M17" s="13">
        <v>13.171000799999989</v>
      </c>
      <c r="N17" s="13">
        <v>12.703759600000007</v>
      </c>
      <c r="O17" s="12">
        <v>19.088006800000013</v>
      </c>
      <c r="P17" s="23">
        <f t="shared" si="0"/>
        <v>178.07851080000006</v>
      </c>
      <c r="Q17" s="24">
        <v>0.60404963799600842</v>
      </c>
    </row>
    <row r="18" spans="2:18" ht="24.75" customHeight="1">
      <c r="C18" s="11" t="s">
        <v>33</v>
      </c>
      <c r="D18" s="12">
        <v>6.996937499999996</v>
      </c>
      <c r="E18" s="12">
        <v>6.7150145999999893</v>
      </c>
      <c r="F18" s="29">
        <v>7.3592952999999888</v>
      </c>
      <c r="G18" s="12">
        <v>6.1922553000000011</v>
      </c>
      <c r="H18" s="12">
        <v>5.4822824000000034</v>
      </c>
      <c r="I18" s="12">
        <v>3.8547627999999938</v>
      </c>
      <c r="J18" s="12">
        <v>4.7690594000000104</v>
      </c>
      <c r="K18" s="12">
        <v>2.0384973</v>
      </c>
      <c r="L18" s="12">
        <v>2.3190279000000027</v>
      </c>
      <c r="M18" s="12">
        <v>4.182896900000002</v>
      </c>
      <c r="N18" s="13">
        <v>3.7354554999999987</v>
      </c>
      <c r="O18" s="12">
        <v>5.622063299999982</v>
      </c>
      <c r="P18" s="23">
        <f t="shared" si="0"/>
        <v>59.267548199999972</v>
      </c>
      <c r="Q18" s="24">
        <v>0.74633791828341889</v>
      </c>
    </row>
    <row r="19" spans="2:18" ht="24.75" customHeight="1">
      <c r="C19" s="11" t="s">
        <v>34</v>
      </c>
      <c r="D19" s="25">
        <v>5.4567870000000003</v>
      </c>
      <c r="E19" s="25">
        <v>16.849727999999999</v>
      </c>
      <c r="F19" s="13">
        <v>10.307786999999999</v>
      </c>
      <c r="G19" s="12">
        <v>4.7383980000000001</v>
      </c>
      <c r="H19" s="12">
        <v>5.1808680000000003</v>
      </c>
      <c r="I19" s="12">
        <v>3.2535609999999999</v>
      </c>
      <c r="J19" s="12">
        <v>49.692174000000001</v>
      </c>
      <c r="K19" s="12">
        <v>6.5409119999999996</v>
      </c>
      <c r="L19" s="12">
        <v>14.302953</v>
      </c>
      <c r="M19" s="12">
        <v>13.463877</v>
      </c>
      <c r="N19" s="13">
        <v>26.074124999999999</v>
      </c>
      <c r="O19" s="14">
        <v>38.324223000000003</v>
      </c>
      <c r="P19" s="15">
        <f t="shared" si="0"/>
        <v>194.18539300000003</v>
      </c>
      <c r="Q19" s="16">
        <v>0.56327160235988061</v>
      </c>
    </row>
    <row r="20" spans="2:18" ht="24.75" customHeight="1">
      <c r="C20" s="11" t="s">
        <v>35</v>
      </c>
      <c r="D20" s="12">
        <v>7.9103310000000002</v>
      </c>
      <c r="E20" s="12">
        <v>8.4614639999999994</v>
      </c>
      <c r="F20" s="12">
        <v>14.562834000000001</v>
      </c>
      <c r="G20" s="12">
        <v>6.2511239999999999</v>
      </c>
      <c r="H20" s="12">
        <v>2.2675290000000001</v>
      </c>
      <c r="I20" s="12">
        <v>0.60954299999999995</v>
      </c>
      <c r="J20" s="12">
        <v>0</v>
      </c>
      <c r="K20" s="12">
        <v>0</v>
      </c>
      <c r="L20" s="12">
        <v>1.1220000000000002E-3</v>
      </c>
      <c r="M20" s="12">
        <v>2.7733859999999999</v>
      </c>
      <c r="N20" s="13">
        <v>1.4888939999999999</v>
      </c>
      <c r="O20" s="12">
        <v>3.1864469999999998</v>
      </c>
      <c r="P20" s="23">
        <f t="shared" si="0"/>
        <v>47.512674000000011</v>
      </c>
      <c r="Q20" s="24">
        <v>0.61254767653346665</v>
      </c>
    </row>
    <row r="21" spans="2:18" ht="24.75" customHeight="1">
      <c r="C21" s="11" t="s">
        <v>36</v>
      </c>
      <c r="D21" s="25">
        <v>7.1755199999999997</v>
      </c>
      <c r="E21" s="25">
        <v>10.52656</v>
      </c>
      <c r="F21" s="13">
        <v>19.141539999999999</v>
      </c>
      <c r="G21" s="12">
        <v>5.6506999999999996</v>
      </c>
      <c r="H21" s="12">
        <v>0.96448</v>
      </c>
      <c r="I21" s="12">
        <v>2.19252</v>
      </c>
      <c r="J21" s="12">
        <v>0</v>
      </c>
      <c r="K21" s="12">
        <v>0</v>
      </c>
      <c r="L21" s="12">
        <v>0.68222000000000005</v>
      </c>
      <c r="M21" s="12">
        <v>8.97072</v>
      </c>
      <c r="N21" s="13">
        <v>2.7928999999999999</v>
      </c>
      <c r="O21" s="14">
        <v>7.3499800000000004</v>
      </c>
      <c r="P21" s="15">
        <f t="shared" si="0"/>
        <v>65.447140000000005</v>
      </c>
      <c r="Q21" s="16">
        <v>0.60953581051315942</v>
      </c>
    </row>
    <row r="22" spans="2:18" ht="24.75" customHeight="1">
      <c r="C22" s="11" t="s">
        <v>37</v>
      </c>
      <c r="D22" s="25">
        <v>0</v>
      </c>
      <c r="E22" s="25">
        <v>0</v>
      </c>
      <c r="F22" s="13">
        <v>0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13">
        <v>0.15038099999999999</v>
      </c>
      <c r="O22" s="14">
        <v>2.7324329999999999</v>
      </c>
      <c r="P22" s="15">
        <f t="shared" si="0"/>
        <v>2.8828139999999998</v>
      </c>
      <c r="Q22" s="16">
        <v>0</v>
      </c>
    </row>
    <row r="23" spans="2:18" ht="24.75" customHeight="1" thickBot="1">
      <c r="C23" s="30" t="s">
        <v>38</v>
      </c>
      <c r="D23" s="31">
        <f>SUM(D6:D22)</f>
        <v>568.79386382572079</v>
      </c>
      <c r="E23" s="31">
        <f t="shared" ref="E23:O23" si="1">SUM(E6:E22)</f>
        <v>515.15459460268505</v>
      </c>
      <c r="F23" s="31">
        <f t="shared" si="1"/>
        <v>585.01251425358737</v>
      </c>
      <c r="G23" s="31">
        <f t="shared" si="1"/>
        <v>328.76997865916866</v>
      </c>
      <c r="H23" s="31">
        <f t="shared" si="1"/>
        <v>276.54778703536334</v>
      </c>
      <c r="I23" s="31">
        <f t="shared" si="1"/>
        <v>294.52563411914127</v>
      </c>
      <c r="J23" s="31">
        <f t="shared" si="1"/>
        <v>350.76695596187545</v>
      </c>
      <c r="K23" s="31">
        <f t="shared" si="1"/>
        <v>265.10844202456673</v>
      </c>
      <c r="L23" s="31">
        <f t="shared" si="1"/>
        <v>187.28055050191264</v>
      </c>
      <c r="M23" s="31">
        <f t="shared" si="1"/>
        <v>378.56175927492836</v>
      </c>
      <c r="N23" s="31">
        <f t="shared" si="1"/>
        <v>418.10912333377502</v>
      </c>
      <c r="O23" s="31">
        <f t="shared" si="1"/>
        <v>492.88554361776647</v>
      </c>
      <c r="P23" s="32">
        <f t="shared" si="0"/>
        <v>4661.5167472104904</v>
      </c>
      <c r="Q23" s="33">
        <v>0.75242311366118531</v>
      </c>
      <c r="R23" s="34"/>
    </row>
    <row r="24" spans="2:18" ht="24.75" customHeight="1">
      <c r="C24" s="5" t="s">
        <v>39</v>
      </c>
      <c r="D24" s="35">
        <v>218.03406063999989</v>
      </c>
      <c r="E24" s="36">
        <v>165.12676488000028</v>
      </c>
      <c r="F24" s="36">
        <v>163.29575679999977</v>
      </c>
      <c r="G24" s="36">
        <v>199.05523660000054</v>
      </c>
      <c r="H24" s="35">
        <v>206.74118607999927</v>
      </c>
      <c r="I24" s="35">
        <v>206.23521467999979</v>
      </c>
      <c r="J24" s="35">
        <v>236.15300696000017</v>
      </c>
      <c r="K24" s="35">
        <v>222.58711067999917</v>
      </c>
      <c r="L24" s="35">
        <v>196.842524</v>
      </c>
      <c r="M24" s="35">
        <v>85.915149759999849</v>
      </c>
      <c r="N24" s="35">
        <v>239.84464987999999</v>
      </c>
      <c r="O24" s="37">
        <v>224.58212260000036</v>
      </c>
      <c r="P24" s="38">
        <f t="shared" si="0"/>
        <v>2364.4127835599988</v>
      </c>
      <c r="Q24" s="39">
        <v>1.2953094240781049</v>
      </c>
    </row>
    <row r="25" spans="2:18" ht="24.75" customHeight="1">
      <c r="C25" s="11" t="s">
        <v>40</v>
      </c>
      <c r="D25" s="12">
        <v>132.19741649804999</v>
      </c>
      <c r="E25" s="40">
        <v>155.3831040985504</v>
      </c>
      <c r="F25" s="40">
        <v>95.061893552025069</v>
      </c>
      <c r="G25" s="40">
        <v>104.05600842074995</v>
      </c>
      <c r="H25" s="12">
        <v>106.39863031657502</v>
      </c>
      <c r="I25" s="12">
        <v>99.915694105449916</v>
      </c>
      <c r="J25" s="12">
        <v>163.77153602467513</v>
      </c>
      <c r="K25" s="12">
        <v>153.38193601990008</v>
      </c>
      <c r="L25" s="12">
        <v>71.465055578775008</v>
      </c>
      <c r="M25" s="12">
        <v>79.960379856199893</v>
      </c>
      <c r="N25" s="12">
        <v>160.18471753994999</v>
      </c>
      <c r="O25" s="14">
        <v>160.52186168575005</v>
      </c>
      <c r="P25" s="15">
        <f t="shared" si="0"/>
        <v>1482.2982336966504</v>
      </c>
      <c r="Q25" s="16">
        <v>0.88815168249767651</v>
      </c>
    </row>
    <row r="26" spans="2:18" ht="24.75" customHeight="1">
      <c r="C26" s="17" t="s">
        <v>41</v>
      </c>
      <c r="D26" s="12">
        <v>135.50059999999999</v>
      </c>
      <c r="E26" s="41">
        <v>143.22900000000001</v>
      </c>
      <c r="F26" s="41">
        <v>107.6078</v>
      </c>
      <c r="G26" s="42">
        <v>135.8252</v>
      </c>
      <c r="H26" s="41">
        <v>30.713799999999999</v>
      </c>
      <c r="I26" s="43">
        <v>15.747400000000001</v>
      </c>
      <c r="J26" s="41">
        <v>162.80500000000001</v>
      </c>
      <c r="K26" s="41">
        <v>139.548</v>
      </c>
      <c r="L26" s="41">
        <v>119.4044</v>
      </c>
      <c r="M26" s="41">
        <v>158.5162</v>
      </c>
      <c r="N26" s="41">
        <v>121.46</v>
      </c>
      <c r="O26" s="41">
        <v>58.732799999999997</v>
      </c>
      <c r="P26" s="44">
        <f t="shared" si="0"/>
        <v>1329.0901999999999</v>
      </c>
      <c r="Q26" s="45">
        <v>0.88657765826505142</v>
      </c>
    </row>
    <row r="27" spans="2:18" ht="24.75" customHeight="1">
      <c r="C27" s="46" t="s">
        <v>42</v>
      </c>
      <c r="D27" s="41">
        <v>138.11259999999999</v>
      </c>
      <c r="E27" s="47">
        <v>125.7546</v>
      </c>
      <c r="F27" s="47">
        <v>96.552000000000007</v>
      </c>
      <c r="G27" s="47">
        <v>105.8784</v>
      </c>
      <c r="H27" s="47">
        <v>116.29640000000001</v>
      </c>
      <c r="I27" s="40">
        <v>93.050799999999995</v>
      </c>
      <c r="J27" s="12">
        <v>0</v>
      </c>
      <c r="K27" s="12">
        <v>108.68940000000001</v>
      </c>
      <c r="L27" s="47">
        <v>122.5274</v>
      </c>
      <c r="M27" s="47">
        <v>131.56219999999999</v>
      </c>
      <c r="N27" s="47">
        <v>111.55540000000001</v>
      </c>
      <c r="O27" s="47">
        <v>124.14660000000001</v>
      </c>
      <c r="P27" s="48">
        <f t="shared" si="0"/>
        <v>1274.1258</v>
      </c>
      <c r="Q27" s="49">
        <v>0.96176319531104404</v>
      </c>
    </row>
    <row r="28" spans="2:18" ht="24.75" customHeight="1">
      <c r="B28" s="50"/>
      <c r="C28" s="46" t="s">
        <v>43</v>
      </c>
      <c r="D28" s="51">
        <v>200.34348</v>
      </c>
      <c r="E28" s="47">
        <v>118.111392</v>
      </c>
      <c r="F28" s="47">
        <v>139.59813600000001</v>
      </c>
      <c r="G28" s="47">
        <v>4.3999999999999985E-5</v>
      </c>
      <c r="H28" s="47">
        <v>186.38820000000001</v>
      </c>
      <c r="I28" s="40">
        <v>177.331512</v>
      </c>
      <c r="J28" s="12">
        <v>193.22988000000001</v>
      </c>
      <c r="K28" s="12">
        <v>192.57645600000001</v>
      </c>
      <c r="L28" s="47">
        <v>189.58910399999999</v>
      </c>
      <c r="M28" s="47">
        <v>158.39918399999999</v>
      </c>
      <c r="N28" s="47">
        <v>171.683784</v>
      </c>
      <c r="O28" s="47">
        <v>198.94845599999999</v>
      </c>
      <c r="P28" s="48">
        <f t="shared" si="0"/>
        <v>1926.1996280000001</v>
      </c>
      <c r="Q28" s="49">
        <v>0.96922456110794275</v>
      </c>
    </row>
    <row r="29" spans="2:18" ht="24.75" customHeight="1" thickBot="1">
      <c r="C29" s="52" t="s">
        <v>44</v>
      </c>
      <c r="D29" s="53">
        <f t="shared" ref="D29:O29" si="2">SUM(D24:D28)</f>
        <v>824.18815713804975</v>
      </c>
      <c r="E29" s="53">
        <f t="shared" si="2"/>
        <v>707.60486097855073</v>
      </c>
      <c r="F29" s="53">
        <f t="shared" si="2"/>
        <v>602.11558635202482</v>
      </c>
      <c r="G29" s="53">
        <f t="shared" si="2"/>
        <v>544.81488902075046</v>
      </c>
      <c r="H29" s="53">
        <f t="shared" si="2"/>
        <v>646.53821639657428</v>
      </c>
      <c r="I29" s="53">
        <f t="shared" si="2"/>
        <v>592.28062078544974</v>
      </c>
      <c r="J29" s="53">
        <f t="shared" si="2"/>
        <v>755.95942298467537</v>
      </c>
      <c r="K29" s="53">
        <f t="shared" si="2"/>
        <v>816.7829026998993</v>
      </c>
      <c r="L29" s="53">
        <f t="shared" si="2"/>
        <v>699.82848357877504</v>
      </c>
      <c r="M29" s="53">
        <f t="shared" si="2"/>
        <v>614.35311361619972</v>
      </c>
      <c r="N29" s="53">
        <f t="shared" si="2"/>
        <v>804.72855141995001</v>
      </c>
      <c r="O29" s="54">
        <f t="shared" si="2"/>
        <v>766.93184028575035</v>
      </c>
      <c r="P29" s="55">
        <f t="shared" si="0"/>
        <v>8376.1266452566506</v>
      </c>
      <c r="Q29" s="56">
        <v>1.0084912061449125</v>
      </c>
    </row>
    <row r="30" spans="2:18" ht="24.75" customHeight="1">
      <c r="C30" s="57" t="s">
        <v>45</v>
      </c>
      <c r="D30" s="41">
        <v>19.203821999999999</v>
      </c>
      <c r="E30" s="58">
        <v>15.155811</v>
      </c>
      <c r="F30" s="58">
        <v>16.251048000000001</v>
      </c>
      <c r="G30" s="58">
        <v>10.580394</v>
      </c>
      <c r="H30" s="58">
        <v>10.345863</v>
      </c>
      <c r="I30" s="59">
        <v>6.5295779999999999</v>
      </c>
      <c r="J30" s="60">
        <v>7.8173370000000002</v>
      </c>
      <c r="K30" s="60">
        <v>6.734178</v>
      </c>
      <c r="L30" s="58">
        <v>11.819379</v>
      </c>
      <c r="M30" s="58">
        <v>6.5873609999999996</v>
      </c>
      <c r="N30" s="58">
        <v>13.399155</v>
      </c>
      <c r="O30" s="58">
        <v>14.145648</v>
      </c>
      <c r="P30" s="61">
        <f t="shared" si="0"/>
        <v>138.56957399999999</v>
      </c>
      <c r="Q30" s="62">
        <v>0.91693596656554133</v>
      </c>
    </row>
    <row r="31" spans="2:18" ht="24.75" customHeight="1">
      <c r="C31" s="46" t="s">
        <v>46</v>
      </c>
      <c r="D31" s="51">
        <v>13.937616</v>
      </c>
      <c r="E31" s="47">
        <v>11.723712000000001</v>
      </c>
      <c r="F31" s="47">
        <v>12.306162</v>
      </c>
      <c r="G31" s="47">
        <v>6.8782230000000002</v>
      </c>
      <c r="H31" s="47">
        <v>8.7596190000000007</v>
      </c>
      <c r="I31" s="40">
        <v>5.7451350000000003</v>
      </c>
      <c r="J31" s="12">
        <v>6.6849749999999997</v>
      </c>
      <c r="K31" s="12">
        <v>5.9395709999999999</v>
      </c>
      <c r="L31" s="47">
        <v>9.940194</v>
      </c>
      <c r="M31" s="47">
        <v>5.5387199999999996</v>
      </c>
      <c r="N31" s="47">
        <v>8.8725780000000007</v>
      </c>
      <c r="O31" s="47">
        <v>5.8412639999999998</v>
      </c>
      <c r="P31" s="48">
        <f t="shared" si="0"/>
        <v>102.16776899999999</v>
      </c>
      <c r="Q31" s="49">
        <v>0.97525443771697962</v>
      </c>
    </row>
    <row r="32" spans="2:18" ht="24.75" customHeight="1">
      <c r="C32" s="63" t="s">
        <v>47</v>
      </c>
      <c r="D32" s="41">
        <v>14.184027</v>
      </c>
      <c r="E32" s="41">
        <v>12.5025285</v>
      </c>
      <c r="F32" s="41">
        <v>10.715166</v>
      </c>
      <c r="G32" s="41">
        <v>7.7681339999999999</v>
      </c>
      <c r="H32" s="41">
        <v>7.3399095000000001</v>
      </c>
      <c r="I32" s="43">
        <v>4.4606430000000001</v>
      </c>
      <c r="J32" s="19">
        <v>7.7313390000000002</v>
      </c>
      <c r="K32" s="19">
        <v>7.3884195000000004</v>
      </c>
      <c r="L32" s="41">
        <v>7.6682594999999996</v>
      </c>
      <c r="M32" s="41">
        <v>4.6452450000000001</v>
      </c>
      <c r="N32" s="41">
        <v>11.879339999999999</v>
      </c>
      <c r="O32" s="41">
        <v>10.530201</v>
      </c>
      <c r="P32" s="64">
        <f t="shared" si="0"/>
        <v>106.81321200000001</v>
      </c>
      <c r="Q32" s="49">
        <v>1.055072303147601</v>
      </c>
    </row>
    <row r="33" spans="2:18" ht="24.75" customHeight="1">
      <c r="C33" s="46" t="s">
        <v>48</v>
      </c>
      <c r="D33" s="51">
        <v>0</v>
      </c>
      <c r="E33" s="47">
        <v>0</v>
      </c>
      <c r="F33" s="47">
        <v>0</v>
      </c>
      <c r="G33" s="47">
        <v>0</v>
      </c>
      <c r="H33" s="47">
        <v>0</v>
      </c>
      <c r="I33" s="40">
        <v>0</v>
      </c>
      <c r="J33" s="12">
        <v>0</v>
      </c>
      <c r="K33" s="12">
        <v>0</v>
      </c>
      <c r="L33" s="47">
        <v>3.3000000000000003E-5</v>
      </c>
      <c r="M33" s="47">
        <v>4.2689959999999996</v>
      </c>
      <c r="N33" s="47">
        <v>18.696512999999999</v>
      </c>
      <c r="O33" s="47">
        <v>23.369346</v>
      </c>
      <c r="P33" s="48">
        <f t="shared" si="0"/>
        <v>46.334887999999999</v>
      </c>
      <c r="Q33" s="49">
        <v>0</v>
      </c>
    </row>
    <row r="34" spans="2:18" ht="24.75" customHeight="1" thickBot="1">
      <c r="C34" s="52" t="s">
        <v>49</v>
      </c>
      <c r="D34" s="53">
        <f>SUM(D30:D33)</f>
        <v>47.325465000000001</v>
      </c>
      <c r="E34" s="53">
        <f t="shared" ref="E34:O34" si="3">SUM(E30:E33)</f>
        <v>39.382051500000003</v>
      </c>
      <c r="F34" s="53">
        <f t="shared" si="3"/>
        <v>39.272376000000001</v>
      </c>
      <c r="G34" s="53">
        <f t="shared" si="3"/>
        <v>25.226751</v>
      </c>
      <c r="H34" s="53">
        <f t="shared" si="3"/>
        <v>26.445391500000003</v>
      </c>
      <c r="I34" s="53">
        <f t="shared" si="3"/>
        <v>16.735355999999999</v>
      </c>
      <c r="J34" s="53">
        <f t="shared" si="3"/>
        <v>22.233651000000002</v>
      </c>
      <c r="K34" s="53">
        <f t="shared" si="3"/>
        <v>20.062168500000002</v>
      </c>
      <c r="L34" s="53">
        <f t="shared" si="3"/>
        <v>29.427865499999999</v>
      </c>
      <c r="M34" s="53">
        <f t="shared" si="3"/>
        <v>21.040321999999996</v>
      </c>
      <c r="N34" s="53">
        <f t="shared" si="3"/>
        <v>52.847585999999993</v>
      </c>
      <c r="O34" s="54">
        <f t="shared" si="3"/>
        <v>53.886459000000002</v>
      </c>
      <c r="P34" s="55">
        <f>SUM(D34,E34,F34,G34,H34,I34,J34,K34,L34,M34,N34,O34)</f>
        <v>393.88544300000001</v>
      </c>
      <c r="Q34" s="56">
        <v>1.1029487775703999</v>
      </c>
      <c r="R34" s="34"/>
    </row>
    <row r="35" spans="2:18" ht="24.75" customHeight="1">
      <c r="C35" s="5" t="s">
        <v>50</v>
      </c>
      <c r="D35" s="35">
        <v>3.2942360000000002</v>
      </c>
      <c r="E35" s="36">
        <v>3.52033</v>
      </c>
      <c r="F35" s="36">
        <v>4.5006940000000002</v>
      </c>
      <c r="G35" s="36">
        <v>6.6645260000000004</v>
      </c>
      <c r="H35" s="35">
        <v>6.6837540000000004</v>
      </c>
      <c r="I35" s="35">
        <v>7.3138560000000004</v>
      </c>
      <c r="J35" s="35">
        <v>7.6776260000000001</v>
      </c>
      <c r="K35" s="35">
        <v>7.0497680000000003</v>
      </c>
      <c r="L35" s="35">
        <v>5.2498379999999996</v>
      </c>
      <c r="M35" s="35">
        <v>4.936096</v>
      </c>
      <c r="N35" s="35">
        <v>4.0244819999999999</v>
      </c>
      <c r="O35" s="37">
        <v>2.7343579999999998</v>
      </c>
      <c r="P35" s="38">
        <f t="shared" si="0"/>
        <v>63.649563999999998</v>
      </c>
      <c r="Q35" s="39">
        <v>4.408365728936972</v>
      </c>
    </row>
    <row r="36" spans="2:18" ht="24.75" customHeight="1">
      <c r="C36" s="46" t="s">
        <v>51</v>
      </c>
      <c r="D36" s="51">
        <v>0</v>
      </c>
      <c r="E36" s="47">
        <v>0</v>
      </c>
      <c r="F36" s="47">
        <v>0</v>
      </c>
      <c r="G36" s="47">
        <v>0</v>
      </c>
      <c r="H36" s="47">
        <v>3.4522784999999998</v>
      </c>
      <c r="I36" s="40">
        <v>5.4004004999999999</v>
      </c>
      <c r="J36" s="12">
        <v>5.922345</v>
      </c>
      <c r="K36" s="12">
        <v>5.4926684999999997</v>
      </c>
      <c r="L36" s="47">
        <v>3.9492090000000002</v>
      </c>
      <c r="M36" s="47">
        <v>3.7966169999999999</v>
      </c>
      <c r="N36" s="47">
        <v>2.7552194999999999</v>
      </c>
      <c r="O36" s="47">
        <v>1.5948899999999999</v>
      </c>
      <c r="P36" s="48">
        <f t="shared" si="0"/>
        <v>32.363627999999999</v>
      </c>
      <c r="Q36" s="49">
        <v>0</v>
      </c>
    </row>
    <row r="37" spans="2:18" ht="24.75" customHeight="1">
      <c r="B37" s="50"/>
      <c r="C37" s="46" t="s">
        <v>52</v>
      </c>
      <c r="D37" s="51">
        <v>0</v>
      </c>
      <c r="E37" s="47">
        <v>0</v>
      </c>
      <c r="F37" s="47">
        <v>0</v>
      </c>
      <c r="G37" s="47">
        <v>0</v>
      </c>
      <c r="H37" s="47">
        <v>1.3138620000000001</v>
      </c>
      <c r="I37" s="40">
        <v>14.534124</v>
      </c>
      <c r="J37" s="12">
        <v>4.8061530000000001</v>
      </c>
      <c r="K37" s="12">
        <v>7.1298810000000001</v>
      </c>
      <c r="L37" s="47">
        <v>4.8094859999999997</v>
      </c>
      <c r="M37" s="47">
        <v>4.4548019999999999</v>
      </c>
      <c r="N37" s="47">
        <v>3.3607200000000002</v>
      </c>
      <c r="O37" s="47">
        <v>2.0382120000000001</v>
      </c>
      <c r="P37" s="48">
        <f t="shared" si="0"/>
        <v>42.447240000000008</v>
      </c>
      <c r="Q37" s="49">
        <v>0</v>
      </c>
    </row>
    <row r="38" spans="2:18" ht="24.75" customHeight="1">
      <c r="C38" s="63" t="s">
        <v>53</v>
      </c>
      <c r="D38" s="41">
        <v>0</v>
      </c>
      <c r="E38" s="41">
        <v>0</v>
      </c>
      <c r="F38" s="41">
        <v>0</v>
      </c>
      <c r="G38" s="41">
        <v>0</v>
      </c>
      <c r="H38" s="41">
        <v>0</v>
      </c>
      <c r="I38" s="43">
        <v>6.6314489999999999</v>
      </c>
      <c r="J38" s="19">
        <v>10.498652999999999</v>
      </c>
      <c r="K38" s="19">
        <v>10.489050000000001</v>
      </c>
      <c r="L38" s="41">
        <v>7.6830930000000004</v>
      </c>
      <c r="M38" s="41">
        <v>8.9354099999999992</v>
      </c>
      <c r="N38" s="41">
        <v>8.4046710000000004</v>
      </c>
      <c r="O38" s="41">
        <v>6.1242720000000004</v>
      </c>
      <c r="P38" s="64">
        <f t="shared" si="0"/>
        <v>58.766597999999995</v>
      </c>
      <c r="Q38" s="49">
        <v>0</v>
      </c>
    </row>
    <row r="39" spans="2:18" ht="24.75" customHeight="1">
      <c r="C39" s="46" t="s">
        <v>54</v>
      </c>
      <c r="D39" s="51">
        <v>0</v>
      </c>
      <c r="E39" s="47">
        <v>0</v>
      </c>
      <c r="F39" s="47">
        <v>0</v>
      </c>
      <c r="G39" s="47">
        <v>0</v>
      </c>
      <c r="H39" s="47">
        <v>0</v>
      </c>
      <c r="I39" s="40">
        <v>0</v>
      </c>
      <c r="J39" s="12">
        <v>0</v>
      </c>
      <c r="K39" s="12">
        <v>3.669864</v>
      </c>
      <c r="L39" s="47">
        <v>3.5877159999999999</v>
      </c>
      <c r="M39" s="47">
        <v>2.7769940000000002</v>
      </c>
      <c r="N39" s="47">
        <v>0.94555999999999996</v>
      </c>
      <c r="O39" s="47">
        <v>0.67746799999999996</v>
      </c>
      <c r="P39" s="48">
        <f t="shared" si="0"/>
        <v>11.657601999999999</v>
      </c>
      <c r="Q39" s="49">
        <v>0</v>
      </c>
    </row>
    <row r="40" spans="2:18" ht="24.75" customHeight="1" thickBot="1">
      <c r="C40" s="52" t="s">
        <v>55</v>
      </c>
      <c r="D40" s="53">
        <f>SUM(D35:D39)</f>
        <v>3.2942360000000002</v>
      </c>
      <c r="E40" s="53">
        <f t="shared" ref="E40:O40" si="4">SUM(E35:E39)</f>
        <v>3.52033</v>
      </c>
      <c r="F40" s="53">
        <f t="shared" si="4"/>
        <v>4.5006940000000002</v>
      </c>
      <c r="G40" s="53">
        <f t="shared" si="4"/>
        <v>6.6645260000000004</v>
      </c>
      <c r="H40" s="53">
        <f t="shared" si="4"/>
        <v>11.449894500000001</v>
      </c>
      <c r="I40" s="53">
        <f t="shared" si="4"/>
        <v>33.8798295</v>
      </c>
      <c r="J40" s="53">
        <f t="shared" si="4"/>
        <v>28.904776999999996</v>
      </c>
      <c r="K40" s="53">
        <f t="shared" si="4"/>
        <v>33.831231500000001</v>
      </c>
      <c r="L40" s="53">
        <f t="shared" si="4"/>
        <v>25.279342</v>
      </c>
      <c r="M40" s="53">
        <f t="shared" si="4"/>
        <v>24.899919000000004</v>
      </c>
      <c r="N40" s="53">
        <f t="shared" si="4"/>
        <v>19.490652500000003</v>
      </c>
      <c r="O40" s="54">
        <f t="shared" si="4"/>
        <v>13.169199999999998</v>
      </c>
      <c r="P40" s="55">
        <f>SUM(D40,E40,F40,G40,H40,I40,J40,K40,L40,M40,N40,O40)</f>
        <v>208.88463200000001</v>
      </c>
      <c r="Q40" s="56">
        <v>14.467339525065894</v>
      </c>
    </row>
    <row r="41" spans="2:18" ht="24.75" customHeight="1" thickBot="1">
      <c r="C41" s="65" t="s">
        <v>56</v>
      </c>
      <c r="D41" s="66">
        <f t="shared" ref="D41:O41" si="5">SUM(D23,D29,D34,D40)</f>
        <v>1443.6017219637704</v>
      </c>
      <c r="E41" s="67">
        <f t="shared" si="5"/>
        <v>1265.6618370812357</v>
      </c>
      <c r="F41" s="67">
        <f t="shared" si="5"/>
        <v>1230.9011706056122</v>
      </c>
      <c r="G41" s="67">
        <f t="shared" si="5"/>
        <v>905.47614467991923</v>
      </c>
      <c r="H41" s="67">
        <f t="shared" si="5"/>
        <v>960.98128943193763</v>
      </c>
      <c r="I41" s="67">
        <f t="shared" si="5"/>
        <v>937.42144040459107</v>
      </c>
      <c r="J41" s="67">
        <f t="shared" si="5"/>
        <v>1157.8648069465507</v>
      </c>
      <c r="K41" s="67">
        <f t="shared" si="5"/>
        <v>1135.7847447244662</v>
      </c>
      <c r="L41" s="67">
        <f t="shared" si="5"/>
        <v>941.8162415806878</v>
      </c>
      <c r="M41" s="67">
        <f t="shared" si="5"/>
        <v>1038.855113891128</v>
      </c>
      <c r="N41" s="67">
        <f t="shared" si="5"/>
        <v>1295.175913253725</v>
      </c>
      <c r="O41" s="68">
        <f t="shared" si="5"/>
        <v>1326.873042903517</v>
      </c>
      <c r="P41" s="69">
        <f t="shared" si="0"/>
        <v>13640.413467467139</v>
      </c>
      <c r="Q41" s="70">
        <v>0.91715670465725341</v>
      </c>
    </row>
  </sheetData>
  <mergeCells count="16">
    <mergeCell ref="Q4:Q5"/>
    <mergeCell ref="C1:P1"/>
    <mergeCell ref="C3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</mergeCells>
  <pageMargins left="0.7" right="0.7" top="0.75" bottom="0.75" header="0.3" footer="0.3"/>
  <pageSetup paperSize="9" orientation="portrait" horizontalDpi="4294967295" verticalDpi="4294967295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1:R35"/>
  <sheetViews>
    <sheetView workbookViewId="0">
      <selection activeCell="C1" sqref="C1:Q1"/>
    </sheetView>
  </sheetViews>
  <sheetFormatPr defaultColWidth="9.09765625" defaultRowHeight="13.2"/>
  <cols>
    <col min="1" max="2" width="9.09765625" style="1"/>
    <col min="3" max="3" width="32.69921875" style="1" bestFit="1" customWidth="1"/>
    <col min="4" max="4" width="20.09765625" style="1" bestFit="1" customWidth="1"/>
    <col min="5" max="15" width="14.296875" style="1" customWidth="1"/>
    <col min="16" max="17" width="15.69921875" style="1" customWidth="1"/>
    <col min="18" max="16384" width="9.09765625" style="1"/>
  </cols>
  <sheetData>
    <row r="1" spans="2:18">
      <c r="C1" s="363" t="s">
        <v>62</v>
      </c>
      <c r="D1" s="363"/>
      <c r="E1" s="363"/>
      <c r="F1" s="363"/>
      <c r="G1" s="363"/>
      <c r="H1" s="363"/>
      <c r="I1" s="363"/>
      <c r="J1" s="363"/>
      <c r="K1" s="363"/>
      <c r="L1" s="363"/>
      <c r="M1" s="363"/>
      <c r="N1" s="363"/>
      <c r="O1" s="363"/>
      <c r="P1" s="363"/>
      <c r="Q1" s="363"/>
    </row>
    <row r="2" spans="2:18" ht="16.2" thickBot="1">
      <c r="C2" s="73" t="s">
        <v>1</v>
      </c>
      <c r="D2" s="73"/>
      <c r="E2" s="73"/>
      <c r="F2" s="73"/>
      <c r="G2" s="73" t="s">
        <v>1</v>
      </c>
      <c r="H2" s="73"/>
      <c r="I2" s="73"/>
      <c r="J2" s="73"/>
      <c r="K2" s="73"/>
      <c r="L2" s="73"/>
      <c r="M2" s="73" t="s">
        <v>1</v>
      </c>
      <c r="N2" s="73"/>
      <c r="O2" s="73"/>
      <c r="P2" s="73" t="s">
        <v>1</v>
      </c>
    </row>
    <row r="3" spans="2:18" ht="16.2">
      <c r="C3" s="364" t="s">
        <v>63</v>
      </c>
      <c r="D3" s="74" t="s">
        <v>3</v>
      </c>
      <c r="E3" s="74" t="s">
        <v>4</v>
      </c>
      <c r="F3" s="74" t="s">
        <v>5</v>
      </c>
      <c r="G3" s="74" t="s">
        <v>6</v>
      </c>
      <c r="H3" s="74" t="s">
        <v>7</v>
      </c>
      <c r="I3" s="74" t="s">
        <v>8</v>
      </c>
      <c r="J3" s="74" t="s">
        <v>9</v>
      </c>
      <c r="K3" s="74" t="s">
        <v>10</v>
      </c>
      <c r="L3" s="74" t="s">
        <v>11</v>
      </c>
      <c r="M3" s="74" t="s">
        <v>12</v>
      </c>
      <c r="N3" s="74" t="s">
        <v>13</v>
      </c>
      <c r="O3" s="74" t="s">
        <v>14</v>
      </c>
      <c r="P3" s="75">
        <v>2024</v>
      </c>
      <c r="Q3" s="75" t="s">
        <v>171</v>
      </c>
    </row>
    <row r="4" spans="2:18" ht="15.6">
      <c r="C4" s="365"/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7"/>
      <c r="Q4" s="77"/>
    </row>
    <row r="5" spans="2:18" ht="16.2" thickBot="1">
      <c r="C5" s="366"/>
      <c r="D5" s="78" t="s">
        <v>15</v>
      </c>
      <c r="E5" s="79" t="s">
        <v>15</v>
      </c>
      <c r="F5" s="79" t="s">
        <v>15</v>
      </c>
      <c r="G5" s="79" t="s">
        <v>15</v>
      </c>
      <c r="H5" s="79" t="s">
        <v>15</v>
      </c>
      <c r="I5" s="79" t="s">
        <v>15</v>
      </c>
      <c r="J5" s="79" t="s">
        <v>15</v>
      </c>
      <c r="K5" s="79" t="s">
        <v>15</v>
      </c>
      <c r="L5" s="79" t="s">
        <v>15</v>
      </c>
      <c r="M5" s="79" t="s">
        <v>15</v>
      </c>
      <c r="N5" s="79" t="s">
        <v>15</v>
      </c>
      <c r="O5" s="79" t="s">
        <v>15</v>
      </c>
      <c r="P5" s="80" t="s">
        <v>15</v>
      </c>
      <c r="Q5" s="80" t="s">
        <v>16</v>
      </c>
    </row>
    <row r="6" spans="2:18" ht="24.75" customHeight="1" thickBot="1">
      <c r="B6" s="81"/>
      <c r="C6" s="82" t="s">
        <v>64</v>
      </c>
      <c r="D6" s="83">
        <v>1087.1352371123619</v>
      </c>
      <c r="E6" s="83">
        <v>946.88876857353125</v>
      </c>
      <c r="F6" s="83">
        <v>936.91597785014108</v>
      </c>
      <c r="G6" s="83">
        <v>832.2831693135962</v>
      </c>
      <c r="H6" s="83">
        <v>779.38677558077245</v>
      </c>
      <c r="I6" s="83">
        <v>784.64706056086254</v>
      </c>
      <c r="J6" s="83">
        <v>901.54239303285794</v>
      </c>
      <c r="K6" s="83">
        <v>876.85495900209912</v>
      </c>
      <c r="L6" s="83">
        <v>792.5698995097564</v>
      </c>
      <c r="M6" s="83">
        <v>882.72649141424995</v>
      </c>
      <c r="N6" s="83">
        <v>1046.3465083586887</v>
      </c>
      <c r="O6" s="83">
        <v>1180.5981677004522</v>
      </c>
      <c r="P6" s="84">
        <v>11047.43053700937</v>
      </c>
      <c r="Q6" s="333">
        <v>1.0453483754898754</v>
      </c>
      <c r="R6" s="72"/>
    </row>
    <row r="7" spans="2:18" ht="24.75" customHeight="1">
      <c r="B7" s="81"/>
      <c r="C7" s="85" t="s">
        <v>65</v>
      </c>
      <c r="D7" s="86">
        <v>471.47723604909982</v>
      </c>
      <c r="E7" s="86">
        <v>402.90740080977497</v>
      </c>
      <c r="F7" s="86">
        <v>402.81080696609075</v>
      </c>
      <c r="G7" s="86">
        <v>353.78804104902514</v>
      </c>
      <c r="H7" s="86">
        <v>337.96396929417529</v>
      </c>
      <c r="I7" s="86">
        <v>335.87065969973094</v>
      </c>
      <c r="J7" s="86">
        <v>377.75227773730012</v>
      </c>
      <c r="K7" s="86">
        <v>376.13728729558682</v>
      </c>
      <c r="L7" s="86">
        <v>346.74982312127526</v>
      </c>
      <c r="M7" s="86">
        <v>378.55134311434995</v>
      </c>
      <c r="N7" s="86">
        <v>451.686746099375</v>
      </c>
      <c r="O7" s="86">
        <v>507.59771828265764</v>
      </c>
      <c r="P7" s="87">
        <v>4743.2933095184408</v>
      </c>
      <c r="Q7" s="88">
        <v>1.0415827934099695</v>
      </c>
    </row>
    <row r="8" spans="2:18" ht="24.75" customHeight="1">
      <c r="B8" s="81"/>
      <c r="C8" s="89" t="s">
        <v>66</v>
      </c>
      <c r="D8" s="90">
        <v>38.599511466000003</v>
      </c>
      <c r="E8" s="90">
        <v>50.964076986000002</v>
      </c>
      <c r="F8" s="90">
        <v>45.140415707999999</v>
      </c>
      <c r="G8" s="90">
        <v>45.307015002</v>
      </c>
      <c r="H8" s="90">
        <v>28.922830330000004</v>
      </c>
      <c r="I8" s="90">
        <v>31.662326583999992</v>
      </c>
      <c r="J8" s="90">
        <v>44.741569376000001</v>
      </c>
      <c r="K8" s="90">
        <v>41.700032974000003</v>
      </c>
      <c r="L8" s="90">
        <v>33.690609846000001</v>
      </c>
      <c r="M8" s="90">
        <v>46.523055627999973</v>
      </c>
      <c r="N8" s="90">
        <v>46.433077085999976</v>
      </c>
      <c r="O8" s="90">
        <v>52.688971607999974</v>
      </c>
      <c r="P8" s="91">
        <v>506.37349259399991</v>
      </c>
      <c r="Q8" s="92">
        <v>1.0047724419783379</v>
      </c>
    </row>
    <row r="9" spans="2:18" ht="24.75" customHeight="1">
      <c r="B9" s="81"/>
      <c r="C9" s="93" t="s">
        <v>67</v>
      </c>
      <c r="D9" s="94">
        <v>8.1344010000000004</v>
      </c>
      <c r="E9" s="94">
        <v>7.8532299999999999</v>
      </c>
      <c r="F9" s="94">
        <v>7.5835980000000003</v>
      </c>
      <c r="G9" s="94">
        <v>6.7643950000000004</v>
      </c>
      <c r="H9" s="94">
        <v>6.8297734999999999</v>
      </c>
      <c r="I9" s="94">
        <v>7.0411935000000003</v>
      </c>
      <c r="J9" s="94">
        <v>8.7202335000000009</v>
      </c>
      <c r="K9" s="94">
        <v>7.4600955000000004</v>
      </c>
      <c r="L9" s="94">
        <v>6.1211754999999997</v>
      </c>
      <c r="M9" s="94">
        <v>6.65266614</v>
      </c>
      <c r="N9" s="94">
        <v>8.592918280000001</v>
      </c>
      <c r="O9" s="94">
        <v>9.4450928690000016</v>
      </c>
      <c r="P9" s="95">
        <v>91.198772789000003</v>
      </c>
      <c r="Q9" s="96">
        <v>0.96879831798839366</v>
      </c>
    </row>
    <row r="10" spans="2:18" ht="24.75" customHeight="1" thickBot="1">
      <c r="B10" s="81"/>
      <c r="C10" s="82" t="s">
        <v>17</v>
      </c>
      <c r="D10" s="83">
        <v>518.21114851509981</v>
      </c>
      <c r="E10" s="83">
        <v>461.72470779577498</v>
      </c>
      <c r="F10" s="83">
        <v>455.53482067409072</v>
      </c>
      <c r="G10" s="83">
        <v>405.85945105102508</v>
      </c>
      <c r="H10" s="83">
        <v>373.71657312417523</v>
      </c>
      <c r="I10" s="83">
        <v>374.57417978373093</v>
      </c>
      <c r="J10" s="83">
        <v>431.2140806133001</v>
      </c>
      <c r="K10" s="83">
        <v>425.29741576958679</v>
      </c>
      <c r="L10" s="83">
        <v>386.56160846727528</v>
      </c>
      <c r="M10" s="83">
        <v>431.72706488234991</v>
      </c>
      <c r="N10" s="83">
        <v>506.71274146537496</v>
      </c>
      <c r="O10" s="83">
        <v>569.73178275965745</v>
      </c>
      <c r="P10" s="97">
        <v>5340.8655749014406</v>
      </c>
      <c r="Q10" s="98">
        <v>1.0366521396128505</v>
      </c>
    </row>
    <row r="11" spans="2:18" ht="24.75" customHeight="1">
      <c r="B11" s="81"/>
      <c r="C11" s="93" t="s">
        <v>65</v>
      </c>
      <c r="D11" s="99">
        <v>407.20620903279962</v>
      </c>
      <c r="E11" s="99">
        <v>344.97675545770005</v>
      </c>
      <c r="F11" s="99">
        <v>340.52618556310023</v>
      </c>
      <c r="G11" s="99">
        <v>298.42352601469992</v>
      </c>
      <c r="H11" s="99">
        <v>283.09032725659972</v>
      </c>
      <c r="I11" s="99">
        <v>289.19818514476657</v>
      </c>
      <c r="J11" s="99">
        <v>328.53686516340025</v>
      </c>
      <c r="K11" s="99">
        <v>325.9988261865999</v>
      </c>
      <c r="L11" s="99">
        <v>295.36585318920004</v>
      </c>
      <c r="M11" s="99">
        <v>323.65164177500003</v>
      </c>
      <c r="N11" s="99">
        <v>388.66325466454992</v>
      </c>
      <c r="O11" s="99">
        <v>438.54834216969971</v>
      </c>
      <c r="P11" s="100">
        <v>4064.1859716181152</v>
      </c>
      <c r="Q11" s="101">
        <v>1.0287386760683559</v>
      </c>
    </row>
    <row r="12" spans="2:18" ht="24.75" customHeight="1">
      <c r="B12" s="81"/>
      <c r="C12" s="93" t="s">
        <v>66</v>
      </c>
      <c r="D12" s="99">
        <v>18.796536</v>
      </c>
      <c r="E12" s="99">
        <v>17.519832000000001</v>
      </c>
      <c r="F12" s="99">
        <v>19.404429</v>
      </c>
      <c r="G12" s="99">
        <v>18.594245999999998</v>
      </c>
      <c r="H12" s="99">
        <v>19.235799</v>
      </c>
      <c r="I12" s="99">
        <v>18.657209999999999</v>
      </c>
      <c r="J12" s="99">
        <v>19.128450000000001</v>
      </c>
      <c r="K12" s="99">
        <v>0.22684199999999996</v>
      </c>
      <c r="L12" s="99">
        <v>6.72309</v>
      </c>
      <c r="M12" s="99">
        <v>19.317771</v>
      </c>
      <c r="N12" s="99">
        <v>18.414000000000001</v>
      </c>
      <c r="O12" s="99">
        <v>18.287544</v>
      </c>
      <c r="P12" s="102">
        <v>194.30574899999999</v>
      </c>
      <c r="Q12" s="103">
        <v>5.0873389414440906</v>
      </c>
    </row>
    <row r="13" spans="2:18" ht="24.75" customHeight="1">
      <c r="B13" s="81"/>
      <c r="C13" s="93" t="s">
        <v>67</v>
      </c>
      <c r="D13" s="99">
        <v>0.79328655440004281</v>
      </c>
      <c r="E13" s="99">
        <v>0.48863744000001219</v>
      </c>
      <c r="F13" s="99">
        <v>2.6858271</v>
      </c>
      <c r="G13" s="99">
        <v>1.5949796500000002</v>
      </c>
      <c r="H13" s="99">
        <v>1.93108455</v>
      </c>
      <c r="I13" s="99">
        <v>2.2772879500000003</v>
      </c>
      <c r="J13" s="99">
        <v>0.88656389999999996</v>
      </c>
      <c r="K13" s="99">
        <v>1.1458960500000004</v>
      </c>
      <c r="L13" s="99">
        <v>0.88672675000000012</v>
      </c>
      <c r="M13" s="99">
        <v>0.32582254999999993</v>
      </c>
      <c r="N13" s="99">
        <v>1.5144666499999999</v>
      </c>
      <c r="O13" s="99">
        <v>1.6751526000000001</v>
      </c>
      <c r="P13" s="102">
        <v>16.205731744400055</v>
      </c>
      <c r="Q13" s="103">
        <v>1.2043864689671471</v>
      </c>
    </row>
    <row r="14" spans="2:18" ht="24.75" customHeight="1" thickBot="1">
      <c r="B14" s="81"/>
      <c r="C14" s="82" t="s">
        <v>21</v>
      </c>
      <c r="D14" s="83">
        <v>426.79603158719965</v>
      </c>
      <c r="E14" s="83">
        <v>362.98522489770005</v>
      </c>
      <c r="F14" s="83">
        <v>362.61644166310026</v>
      </c>
      <c r="G14" s="83">
        <v>318.61275166469989</v>
      </c>
      <c r="H14" s="83">
        <v>304.25721080659974</v>
      </c>
      <c r="I14" s="83">
        <v>310.13268309476655</v>
      </c>
      <c r="J14" s="83">
        <v>348.55187906340024</v>
      </c>
      <c r="K14" s="83">
        <v>327.37156423659991</v>
      </c>
      <c r="L14" s="83">
        <v>302.97566993920003</v>
      </c>
      <c r="M14" s="83">
        <v>343.29523532500002</v>
      </c>
      <c r="N14" s="83">
        <v>408.59172131454994</v>
      </c>
      <c r="O14" s="83">
        <v>458.51103876969978</v>
      </c>
      <c r="P14" s="84">
        <v>4274.6974523625158</v>
      </c>
      <c r="Q14" s="104">
        <v>1.0680604657660886</v>
      </c>
    </row>
    <row r="15" spans="2:18" ht="24.75" customHeight="1">
      <c r="B15" s="81"/>
      <c r="C15" s="93" t="s">
        <v>65</v>
      </c>
      <c r="D15" s="99">
        <v>140.14982957486257</v>
      </c>
      <c r="E15" s="99">
        <v>118.41823414085627</v>
      </c>
      <c r="F15" s="99">
        <v>115.83365603055005</v>
      </c>
      <c r="G15" s="99">
        <v>97.023274269031276</v>
      </c>
      <c r="H15" s="99">
        <v>92.20405297043753</v>
      </c>
      <c r="I15" s="99">
        <v>95.813303564525086</v>
      </c>
      <c r="J15" s="99">
        <v>119.28291542123759</v>
      </c>
      <c r="K15" s="99">
        <v>121.40506400771247</v>
      </c>
      <c r="L15" s="99">
        <v>100.86751498248121</v>
      </c>
      <c r="M15" s="99">
        <v>105.16462996289991</v>
      </c>
      <c r="N15" s="99">
        <v>128.56655144744377</v>
      </c>
      <c r="O15" s="99">
        <v>150.29884560457498</v>
      </c>
      <c r="P15" s="102">
        <v>1385.0278719766125</v>
      </c>
      <c r="Q15" s="103">
        <v>1.0187292413537965</v>
      </c>
    </row>
    <row r="16" spans="2:18" ht="24.75" customHeight="1">
      <c r="B16" s="81"/>
      <c r="C16" s="93" t="s">
        <v>66</v>
      </c>
      <c r="D16" s="99">
        <v>1.3349437351999947</v>
      </c>
      <c r="E16" s="99">
        <v>1.4673641391999828</v>
      </c>
      <c r="F16" s="99">
        <v>1.1318505824000189</v>
      </c>
      <c r="G16" s="99">
        <v>1.3865598288400205</v>
      </c>
      <c r="H16" s="99">
        <v>1.1654722795599981</v>
      </c>
      <c r="I16" s="99">
        <v>1.4433757178399771</v>
      </c>
      <c r="J16" s="99">
        <v>1.4945069349199895</v>
      </c>
      <c r="K16" s="99">
        <v>1.501175288199992</v>
      </c>
      <c r="L16" s="99">
        <v>1.3454500207999833</v>
      </c>
      <c r="M16" s="99">
        <v>0.85043364399999399</v>
      </c>
      <c r="N16" s="99">
        <v>1.1682642313199867</v>
      </c>
      <c r="O16" s="99">
        <v>1.0518647665200087</v>
      </c>
      <c r="P16" s="102">
        <v>15.341261168799944</v>
      </c>
      <c r="Q16" s="103">
        <v>0.61435525059886509</v>
      </c>
    </row>
    <row r="17" spans="2:17" ht="24.75" customHeight="1">
      <c r="B17" s="81"/>
      <c r="C17" s="93" t="s">
        <v>67</v>
      </c>
      <c r="D17" s="99">
        <v>0.64269569999999998</v>
      </c>
      <c r="E17" s="99">
        <v>0.57269760000000003</v>
      </c>
      <c r="F17" s="99">
        <v>0.60601290000000008</v>
      </c>
      <c r="G17" s="99">
        <v>0.62214749999999996</v>
      </c>
      <c r="H17" s="99">
        <v>0.74883739999999999</v>
      </c>
      <c r="I17" s="99">
        <v>0.82074040000000004</v>
      </c>
      <c r="J17" s="99">
        <v>0.91230500000000014</v>
      </c>
      <c r="K17" s="99">
        <v>1.1868447</v>
      </c>
      <c r="L17" s="99">
        <v>0.71159909999999993</v>
      </c>
      <c r="M17" s="99">
        <v>0.76893460000000013</v>
      </c>
      <c r="N17" s="99">
        <v>0.64783139999999995</v>
      </c>
      <c r="O17" s="99">
        <v>0.74271629999999988</v>
      </c>
      <c r="P17" s="102">
        <v>8.9833626000000013</v>
      </c>
      <c r="Q17" s="103">
        <v>1.1492414302070684</v>
      </c>
    </row>
    <row r="18" spans="2:17" ht="24.75" customHeight="1">
      <c r="B18" s="81"/>
      <c r="C18" s="93" t="s">
        <v>68</v>
      </c>
      <c r="D18" s="99">
        <v>5.8799999999999998E-4</v>
      </c>
      <c r="E18" s="99">
        <v>0</v>
      </c>
      <c r="F18" s="99">
        <v>0</v>
      </c>
      <c r="G18" s="99">
        <v>5.2836210000000001</v>
      </c>
      <c r="H18" s="99">
        <v>6.9325200000000002</v>
      </c>
      <c r="I18" s="99">
        <v>1.4392769999999999</v>
      </c>
      <c r="J18" s="99">
        <v>1.47E-4</v>
      </c>
      <c r="K18" s="99">
        <v>0</v>
      </c>
      <c r="L18" s="99">
        <v>1.47E-4</v>
      </c>
      <c r="M18" s="99">
        <v>0</v>
      </c>
      <c r="N18" s="99">
        <v>0</v>
      </c>
      <c r="O18" s="99">
        <v>1.47E-4</v>
      </c>
      <c r="P18" s="102">
        <v>13.656447</v>
      </c>
      <c r="Q18" s="103">
        <v>0.91005358384843704</v>
      </c>
    </row>
    <row r="19" spans="2:17" ht="24.75" customHeight="1" thickBot="1">
      <c r="B19" s="81"/>
      <c r="C19" s="82" t="s">
        <v>29</v>
      </c>
      <c r="D19" s="83">
        <v>142.12805701006255</v>
      </c>
      <c r="E19" s="83">
        <v>120.45829588005624</v>
      </c>
      <c r="F19" s="83">
        <v>117.57151951295008</v>
      </c>
      <c r="G19" s="83">
        <v>104.31560259787129</v>
      </c>
      <c r="H19" s="83">
        <v>101.05088264999753</v>
      </c>
      <c r="I19" s="83">
        <v>99.516696682365065</v>
      </c>
      <c r="J19" s="83">
        <v>121.68987435615757</v>
      </c>
      <c r="K19" s="83">
        <v>124.09308399591247</v>
      </c>
      <c r="L19" s="83">
        <v>102.92471110328118</v>
      </c>
      <c r="M19" s="83">
        <v>106.78399820689989</v>
      </c>
      <c r="N19" s="83">
        <v>130.3826470787638</v>
      </c>
      <c r="O19" s="83">
        <v>152.09357367109502</v>
      </c>
      <c r="P19" s="84">
        <v>1423.0089427454122</v>
      </c>
      <c r="Q19" s="104">
        <v>1.0111203941089326</v>
      </c>
    </row>
    <row r="20" spans="2:17" ht="24.75" customHeight="1">
      <c r="B20" s="81"/>
      <c r="C20" s="93" t="s">
        <v>65</v>
      </c>
      <c r="D20" s="99">
        <v>0</v>
      </c>
      <c r="E20" s="99">
        <v>0</v>
      </c>
      <c r="F20" s="99">
        <v>0</v>
      </c>
      <c r="G20" s="99">
        <v>0</v>
      </c>
      <c r="H20" s="99">
        <v>0</v>
      </c>
      <c r="I20" s="99">
        <v>0</v>
      </c>
      <c r="J20" s="99">
        <v>0</v>
      </c>
      <c r="K20" s="99">
        <v>0</v>
      </c>
      <c r="L20" s="99">
        <v>0</v>
      </c>
      <c r="M20" s="99">
        <v>0</v>
      </c>
      <c r="N20" s="99">
        <v>0</v>
      </c>
      <c r="O20" s="99">
        <v>0</v>
      </c>
      <c r="P20" s="102">
        <v>0</v>
      </c>
      <c r="Q20" s="103"/>
    </row>
    <row r="21" spans="2:17" ht="24.75" customHeight="1">
      <c r="B21" s="81"/>
      <c r="C21" s="93" t="s">
        <v>66</v>
      </c>
      <c r="D21" s="99">
        <v>0</v>
      </c>
      <c r="E21" s="99">
        <v>0</v>
      </c>
      <c r="F21" s="99">
        <v>0</v>
      </c>
      <c r="G21" s="99">
        <v>0</v>
      </c>
      <c r="H21" s="99">
        <v>0</v>
      </c>
      <c r="I21" s="99">
        <v>0</v>
      </c>
      <c r="J21" s="99">
        <v>0</v>
      </c>
      <c r="K21" s="99">
        <v>0</v>
      </c>
      <c r="L21" s="99">
        <v>0</v>
      </c>
      <c r="M21" s="99">
        <v>0</v>
      </c>
      <c r="N21" s="99">
        <v>0</v>
      </c>
      <c r="O21" s="99">
        <v>0</v>
      </c>
      <c r="P21" s="102">
        <v>0</v>
      </c>
      <c r="Q21" s="103"/>
    </row>
    <row r="22" spans="2:17" ht="24.75" customHeight="1">
      <c r="B22" s="81"/>
      <c r="C22" s="93" t="s">
        <v>67</v>
      </c>
      <c r="D22" s="99">
        <v>0</v>
      </c>
      <c r="E22" s="105">
        <v>1.72054</v>
      </c>
      <c r="F22" s="105">
        <v>1.1931959999999999</v>
      </c>
      <c r="G22" s="99">
        <v>3.4953639999999999</v>
      </c>
      <c r="H22" s="99">
        <v>0.36210900000000001</v>
      </c>
      <c r="I22" s="99">
        <v>0.38789400000000002</v>
      </c>
      <c r="J22" s="99">
        <v>4.2833999999999997E-2</v>
      </c>
      <c r="K22" s="99">
        <v>4.2075000000000001E-2</v>
      </c>
      <c r="L22" s="99">
        <v>4.2999000000000002E-2</v>
      </c>
      <c r="M22" s="99">
        <v>0.79967699999999997</v>
      </c>
      <c r="N22" s="99">
        <v>0.52251449999999999</v>
      </c>
      <c r="O22" s="99">
        <v>0.1192125</v>
      </c>
      <c r="P22" s="102">
        <v>8.728415</v>
      </c>
      <c r="Q22" s="103">
        <v>1.344802695640384</v>
      </c>
    </row>
    <row r="23" spans="2:17" ht="24.75" customHeight="1" thickBot="1">
      <c r="B23" s="81"/>
      <c r="C23" s="82" t="s">
        <v>69</v>
      </c>
      <c r="D23" s="83">
        <v>0</v>
      </c>
      <c r="E23" s="83">
        <v>1.72054</v>
      </c>
      <c r="F23" s="83">
        <v>1.1931959999999999</v>
      </c>
      <c r="G23" s="83">
        <v>3.4953639999999999</v>
      </c>
      <c r="H23" s="83">
        <v>0.36210900000000001</v>
      </c>
      <c r="I23" s="83">
        <v>0.38789400000000002</v>
      </c>
      <c r="J23" s="83">
        <v>4.2833999999999997E-2</v>
      </c>
      <c r="K23" s="83">
        <v>4.2075000000000001E-2</v>
      </c>
      <c r="L23" s="83">
        <v>4.2999000000000002E-2</v>
      </c>
      <c r="M23" s="83">
        <v>0.79967699999999997</v>
      </c>
      <c r="N23" s="83">
        <v>0.52251449999999999</v>
      </c>
      <c r="O23" s="83">
        <v>0.1192125</v>
      </c>
      <c r="P23" s="83">
        <v>8.728415</v>
      </c>
      <c r="Q23" s="104">
        <v>1.344802695640384</v>
      </c>
    </row>
    <row r="24" spans="2:17" ht="24.75" customHeight="1">
      <c r="B24" s="81"/>
      <c r="C24" s="93" t="s">
        <v>65</v>
      </c>
      <c r="D24" s="99">
        <v>0</v>
      </c>
      <c r="E24" s="99">
        <v>0</v>
      </c>
      <c r="F24" s="99">
        <v>0</v>
      </c>
      <c r="G24" s="99">
        <v>0</v>
      </c>
      <c r="H24" s="99">
        <v>0</v>
      </c>
      <c r="I24" s="99">
        <v>0</v>
      </c>
      <c r="J24" s="99">
        <v>0</v>
      </c>
      <c r="K24" s="99">
        <v>0</v>
      </c>
      <c r="L24" s="99">
        <v>0</v>
      </c>
      <c r="M24" s="99">
        <v>0</v>
      </c>
      <c r="N24" s="99">
        <v>0</v>
      </c>
      <c r="O24" s="99">
        <v>0</v>
      </c>
      <c r="P24" s="102">
        <v>0</v>
      </c>
      <c r="Q24" s="103"/>
    </row>
    <row r="25" spans="2:17" ht="24.75" customHeight="1">
      <c r="B25" s="81"/>
      <c r="C25" s="93" t="s">
        <v>66</v>
      </c>
      <c r="D25" s="99">
        <v>0</v>
      </c>
      <c r="E25" s="99">
        <v>0</v>
      </c>
      <c r="F25" s="99">
        <v>0</v>
      </c>
      <c r="G25" s="99">
        <v>0</v>
      </c>
      <c r="H25" s="99">
        <v>0</v>
      </c>
      <c r="I25" s="99">
        <v>0</v>
      </c>
      <c r="J25" s="99">
        <v>0</v>
      </c>
      <c r="K25" s="99">
        <v>0</v>
      </c>
      <c r="L25" s="99">
        <v>0</v>
      </c>
      <c r="M25" s="99">
        <v>0</v>
      </c>
      <c r="N25" s="99">
        <v>0</v>
      </c>
      <c r="O25" s="99">
        <v>0</v>
      </c>
      <c r="P25" s="102">
        <v>0</v>
      </c>
      <c r="Q25" s="103"/>
    </row>
    <row r="26" spans="2:17" ht="24.75" customHeight="1">
      <c r="B26" s="81"/>
      <c r="C26" s="93" t="s">
        <v>67</v>
      </c>
      <c r="D26" s="99">
        <v>0</v>
      </c>
      <c r="E26" s="99">
        <v>0</v>
      </c>
      <c r="F26" s="99">
        <v>0</v>
      </c>
      <c r="G26" s="99">
        <v>0</v>
      </c>
      <c r="H26" s="99">
        <v>0</v>
      </c>
      <c r="I26" s="99">
        <v>3.5607E-2</v>
      </c>
      <c r="J26" s="99">
        <v>4.3725E-2</v>
      </c>
      <c r="K26" s="99">
        <v>5.0819999999999997E-2</v>
      </c>
      <c r="L26" s="99">
        <v>0</v>
      </c>
      <c r="M26" s="99">
        <v>0</v>
      </c>
      <c r="N26" s="99">
        <v>0</v>
      </c>
      <c r="O26" s="99">
        <v>0</v>
      </c>
      <c r="P26" s="102">
        <v>0.13015199999999999</v>
      </c>
      <c r="Q26" s="103"/>
    </row>
    <row r="27" spans="2:17" ht="24.75" customHeight="1" thickBot="1">
      <c r="B27" s="81"/>
      <c r="C27" s="82" t="s">
        <v>70</v>
      </c>
      <c r="D27" s="83">
        <v>0</v>
      </c>
      <c r="E27" s="83">
        <v>0</v>
      </c>
      <c r="F27" s="83">
        <v>0</v>
      </c>
      <c r="G27" s="83">
        <v>0</v>
      </c>
      <c r="H27" s="83">
        <v>0</v>
      </c>
      <c r="I27" s="83">
        <v>3.5607E-2</v>
      </c>
      <c r="J27" s="83">
        <v>4.3725E-2</v>
      </c>
      <c r="K27" s="83">
        <v>5.0819999999999997E-2</v>
      </c>
      <c r="L27" s="83">
        <v>0</v>
      </c>
      <c r="M27" s="83">
        <v>0</v>
      </c>
      <c r="N27" s="83">
        <v>0</v>
      </c>
      <c r="O27" s="83">
        <v>0</v>
      </c>
      <c r="P27" s="83">
        <v>0.13015199999999999</v>
      </c>
      <c r="Q27" s="104"/>
    </row>
    <row r="28" spans="2:17" ht="24.75" customHeight="1">
      <c r="B28" s="81"/>
      <c r="C28" s="93" t="s">
        <v>65</v>
      </c>
      <c r="D28" s="99">
        <v>0</v>
      </c>
      <c r="E28" s="99">
        <v>0</v>
      </c>
      <c r="F28" s="99">
        <v>0</v>
      </c>
      <c r="G28" s="99">
        <v>0</v>
      </c>
      <c r="H28" s="99">
        <v>0</v>
      </c>
      <c r="I28" s="99">
        <v>0</v>
      </c>
      <c r="J28" s="99">
        <v>0</v>
      </c>
      <c r="K28" s="99">
        <v>0</v>
      </c>
      <c r="L28" s="99">
        <v>0</v>
      </c>
      <c r="M28" s="99">
        <v>0</v>
      </c>
      <c r="N28" s="99">
        <v>0</v>
      </c>
      <c r="O28" s="99">
        <v>0</v>
      </c>
      <c r="P28" s="102">
        <v>0</v>
      </c>
      <c r="Q28" s="103"/>
    </row>
    <row r="29" spans="2:17" ht="24.75" customHeight="1">
      <c r="B29" s="81"/>
      <c r="C29" s="93" t="s">
        <v>66</v>
      </c>
      <c r="D29" s="99">
        <v>0</v>
      </c>
      <c r="E29" s="99">
        <v>0</v>
      </c>
      <c r="F29" s="99">
        <v>0</v>
      </c>
      <c r="G29" s="99">
        <v>0</v>
      </c>
      <c r="H29" s="99">
        <v>0</v>
      </c>
      <c r="I29" s="99">
        <v>0</v>
      </c>
      <c r="J29" s="99">
        <v>0</v>
      </c>
      <c r="K29" s="99">
        <v>0</v>
      </c>
      <c r="L29" s="99">
        <v>0</v>
      </c>
      <c r="M29" s="99">
        <v>0</v>
      </c>
      <c r="N29" s="99">
        <v>0</v>
      </c>
      <c r="O29" s="99">
        <v>0</v>
      </c>
      <c r="P29" s="102">
        <v>0</v>
      </c>
      <c r="Q29" s="103"/>
    </row>
    <row r="30" spans="2:17" ht="24.75" customHeight="1">
      <c r="B30" s="81"/>
      <c r="C30" s="93" t="s">
        <v>67</v>
      </c>
      <c r="D30" s="99">
        <v>0</v>
      </c>
      <c r="E30" s="99">
        <v>0</v>
      </c>
      <c r="F30" s="99">
        <v>0</v>
      </c>
      <c r="G30" s="99">
        <v>0</v>
      </c>
      <c r="H30" s="99">
        <v>0</v>
      </c>
      <c r="I30" s="99">
        <v>0</v>
      </c>
      <c r="J30" s="99">
        <v>0</v>
      </c>
      <c r="K30" s="99">
        <v>0</v>
      </c>
      <c r="L30" s="99">
        <v>6.4910999999999996E-2</v>
      </c>
      <c r="M30" s="99">
        <v>0.120516</v>
      </c>
      <c r="N30" s="99">
        <v>0.13688400000000001</v>
      </c>
      <c r="O30" s="99">
        <v>0.14255999999999999</v>
      </c>
      <c r="P30" s="102">
        <v>0.46487099999999998</v>
      </c>
      <c r="Q30" s="103"/>
    </row>
    <row r="31" spans="2:17" ht="24.75" customHeight="1" thickBot="1">
      <c r="B31" s="81"/>
      <c r="C31" s="82" t="s">
        <v>27</v>
      </c>
      <c r="D31" s="83">
        <v>0</v>
      </c>
      <c r="E31" s="83">
        <v>0</v>
      </c>
      <c r="F31" s="83">
        <v>0</v>
      </c>
      <c r="G31" s="83">
        <v>0</v>
      </c>
      <c r="H31" s="83">
        <v>0</v>
      </c>
      <c r="I31" s="83">
        <v>0</v>
      </c>
      <c r="J31" s="83">
        <v>0</v>
      </c>
      <c r="K31" s="83">
        <v>0</v>
      </c>
      <c r="L31" s="83">
        <v>6.4910999999999996E-2</v>
      </c>
      <c r="M31" s="83">
        <v>0.120516</v>
      </c>
      <c r="N31" s="83">
        <v>0.13688400000000001</v>
      </c>
      <c r="O31" s="83">
        <v>0.14255999999999999</v>
      </c>
      <c r="P31" s="83">
        <v>0.46487099999999998</v>
      </c>
      <c r="Q31" s="104"/>
    </row>
    <row r="32" spans="2:17">
      <c r="E32" s="71"/>
      <c r="F32" s="71"/>
      <c r="G32" s="71"/>
      <c r="H32" s="71"/>
      <c r="J32" s="71"/>
    </row>
    <row r="33" spans="4:16">
      <c r="E33" s="71"/>
      <c r="F33" s="71"/>
      <c r="G33" s="71"/>
      <c r="H33" s="71"/>
      <c r="I33" s="71"/>
      <c r="J33" s="71"/>
      <c r="K33" s="71"/>
    </row>
    <row r="35" spans="4:16">
      <c r="D35" s="72"/>
      <c r="E35" s="72"/>
      <c r="F35" s="72"/>
      <c r="G35" s="72"/>
      <c r="H35" s="72"/>
      <c r="I35" s="72"/>
      <c r="J35" s="72"/>
      <c r="K35" s="72"/>
      <c r="L35" s="72"/>
      <c r="M35" s="72"/>
      <c r="N35" s="72"/>
      <c r="O35" s="72"/>
      <c r="P35" s="106"/>
    </row>
  </sheetData>
  <mergeCells count="2">
    <mergeCell ref="C1:Q1"/>
    <mergeCell ref="C3:C5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Q23"/>
  <sheetViews>
    <sheetView zoomScale="75" zoomScaleNormal="75" zoomScaleSheetLayoutView="50" workbookViewId="0">
      <selection activeCell="B2" sqref="B2:P2"/>
    </sheetView>
  </sheetViews>
  <sheetFormatPr defaultColWidth="12.69921875" defaultRowHeight="15.6"/>
  <cols>
    <col min="1" max="1" width="3.8984375" style="107" customWidth="1"/>
    <col min="2" max="2" width="5.59765625" style="108" customWidth="1"/>
    <col min="3" max="3" width="28.09765625" style="107" customWidth="1"/>
    <col min="4" max="16" width="14" style="107" customWidth="1"/>
    <col min="17" max="17" width="3.8984375" style="107" customWidth="1"/>
    <col min="18" max="16384" width="12.69921875" style="107"/>
  </cols>
  <sheetData>
    <row r="1" spans="1:17" ht="13.5" customHeight="1">
      <c r="C1" s="107" t="s">
        <v>1</v>
      </c>
      <c r="D1" s="107" t="s">
        <v>1</v>
      </c>
      <c r="E1" s="109" t="s">
        <v>1</v>
      </c>
      <c r="F1" s="109"/>
      <c r="G1" s="109"/>
      <c r="H1" s="107" t="s">
        <v>1</v>
      </c>
      <c r="P1" s="107" t="s">
        <v>1</v>
      </c>
    </row>
    <row r="2" spans="1:17" ht="17.399999999999999">
      <c r="B2" s="368" t="s">
        <v>73</v>
      </c>
      <c r="C2" s="368"/>
      <c r="D2" s="368"/>
      <c r="E2" s="368"/>
      <c r="F2" s="368"/>
      <c r="G2" s="368"/>
      <c r="H2" s="368"/>
      <c r="I2" s="368"/>
      <c r="J2" s="368"/>
      <c r="K2" s="368"/>
      <c r="L2" s="368"/>
      <c r="M2" s="368"/>
      <c r="N2" s="368"/>
      <c r="O2" s="368"/>
      <c r="P2" s="368"/>
    </row>
    <row r="3" spans="1:17" ht="25.5" customHeight="1" thickBot="1">
      <c r="B3" s="110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</row>
    <row r="4" spans="1:17" ht="24.75" customHeight="1">
      <c r="A4" s="112"/>
      <c r="B4" s="369" t="s">
        <v>74</v>
      </c>
      <c r="C4" s="370"/>
      <c r="D4" s="113" t="s">
        <v>3</v>
      </c>
      <c r="E4" s="114" t="s">
        <v>4</v>
      </c>
      <c r="F4" s="114" t="s">
        <v>5</v>
      </c>
      <c r="G4" s="114" t="s">
        <v>6</v>
      </c>
      <c r="H4" s="114" t="s">
        <v>7</v>
      </c>
      <c r="I4" s="113" t="s">
        <v>8</v>
      </c>
      <c r="J4" s="113" t="s">
        <v>9</v>
      </c>
      <c r="K4" s="113" t="s">
        <v>10</v>
      </c>
      <c r="L4" s="113" t="s">
        <v>11</v>
      </c>
      <c r="M4" s="113" t="s">
        <v>12</v>
      </c>
      <c r="N4" s="115" t="s">
        <v>13</v>
      </c>
      <c r="O4" s="113" t="s">
        <v>14</v>
      </c>
      <c r="P4" s="116">
        <v>2024</v>
      </c>
    </row>
    <row r="5" spans="1:17" ht="24.75" customHeight="1" thickBot="1">
      <c r="A5" s="112"/>
      <c r="B5" s="371"/>
      <c r="C5" s="372"/>
      <c r="D5" s="117" t="s">
        <v>15</v>
      </c>
      <c r="E5" s="117" t="s">
        <v>15</v>
      </c>
      <c r="F5" s="117" t="s">
        <v>15</v>
      </c>
      <c r="G5" s="117" t="s">
        <v>15</v>
      </c>
      <c r="H5" s="117" t="s">
        <v>15</v>
      </c>
      <c r="I5" s="117" t="s">
        <v>15</v>
      </c>
      <c r="J5" s="117" t="s">
        <v>15</v>
      </c>
      <c r="K5" s="117" t="s">
        <v>15</v>
      </c>
      <c r="L5" s="117" t="s">
        <v>15</v>
      </c>
      <c r="M5" s="117" t="s">
        <v>15</v>
      </c>
      <c r="N5" s="117" t="s">
        <v>15</v>
      </c>
      <c r="O5" s="117" t="s">
        <v>15</v>
      </c>
      <c r="P5" s="118" t="s">
        <v>15</v>
      </c>
      <c r="Q5" s="119"/>
    </row>
    <row r="6" spans="1:17" ht="24.75" customHeight="1">
      <c r="A6" s="112"/>
      <c r="B6" s="120"/>
      <c r="C6" s="121" t="s">
        <v>176</v>
      </c>
      <c r="D6" s="122">
        <v>339.96199999999999</v>
      </c>
      <c r="E6" s="123">
        <v>295.00900000000001</v>
      </c>
      <c r="F6" s="123">
        <v>278.6465</v>
      </c>
      <c r="G6" s="123">
        <v>280.92399999999998</v>
      </c>
      <c r="H6" s="123">
        <v>359.92500000000001</v>
      </c>
      <c r="I6" s="123">
        <v>268.33499999999998</v>
      </c>
      <c r="J6" s="123">
        <v>385.18099999999998</v>
      </c>
      <c r="K6" s="123">
        <v>382.91800000000001</v>
      </c>
      <c r="L6" s="123">
        <v>417.12524999999999</v>
      </c>
      <c r="M6" s="123">
        <v>360.86099999999999</v>
      </c>
      <c r="N6" s="123">
        <v>315.947</v>
      </c>
      <c r="O6" s="123">
        <v>416.34100000000001</v>
      </c>
      <c r="P6" s="124">
        <v>4101.1747500000001</v>
      </c>
      <c r="Q6" s="107" t="s">
        <v>1</v>
      </c>
    </row>
    <row r="7" spans="1:17" ht="24.75" customHeight="1">
      <c r="A7" s="112" t="s">
        <v>1</v>
      </c>
      <c r="B7" s="125"/>
      <c r="C7" s="126" t="s">
        <v>75</v>
      </c>
      <c r="D7" s="127">
        <v>65.242000000000004</v>
      </c>
      <c r="E7" s="128">
        <v>81.225999999999999</v>
      </c>
      <c r="F7" s="128">
        <v>108.38800000000001</v>
      </c>
      <c r="G7" s="128">
        <v>178.01300000000001</v>
      </c>
      <c r="H7" s="128">
        <v>96.108000000000004</v>
      </c>
      <c r="I7" s="128">
        <v>136.26</v>
      </c>
      <c r="J7" s="128">
        <v>88.641999999999996</v>
      </c>
      <c r="K7" s="128">
        <v>69.893000000000001</v>
      </c>
      <c r="L7" s="128">
        <v>100.99</v>
      </c>
      <c r="M7" s="128">
        <v>141.36799999999999</v>
      </c>
      <c r="N7" s="128">
        <v>65.605999999999995</v>
      </c>
      <c r="O7" s="128">
        <v>71.593999999999994</v>
      </c>
      <c r="P7" s="129">
        <v>1203.33</v>
      </c>
    </row>
    <row r="8" spans="1:17" ht="24.75" customHeight="1">
      <c r="A8" s="112"/>
      <c r="B8" s="130"/>
      <c r="C8" s="126" t="s">
        <v>177</v>
      </c>
      <c r="D8" s="127">
        <v>36.576999999999998</v>
      </c>
      <c r="E8" s="128">
        <v>30.747</v>
      </c>
      <c r="F8" s="128">
        <v>56.781999999999996</v>
      </c>
      <c r="G8" s="128">
        <v>55.515000000000001</v>
      </c>
      <c r="H8" s="128">
        <v>45.106999999999999</v>
      </c>
      <c r="I8" s="128">
        <v>58.151000000000003</v>
      </c>
      <c r="J8" s="128">
        <v>40.781999999999996</v>
      </c>
      <c r="K8" s="128">
        <v>31.933</v>
      </c>
      <c r="L8" s="128">
        <v>26.088999999999999</v>
      </c>
      <c r="M8" s="128">
        <v>54.134999999999998</v>
      </c>
      <c r="N8" s="128">
        <v>115.709</v>
      </c>
      <c r="O8" s="128">
        <v>81.012</v>
      </c>
      <c r="P8" s="129">
        <v>632.53899999999999</v>
      </c>
    </row>
    <row r="9" spans="1:17" ht="24.75" customHeight="1" thickBot="1">
      <c r="A9" s="112"/>
      <c r="B9" s="131" t="s">
        <v>76</v>
      </c>
      <c r="C9" s="132" t="s">
        <v>77</v>
      </c>
      <c r="D9" s="133">
        <v>441.78100000000001</v>
      </c>
      <c r="E9" s="134">
        <v>406.98200000000003</v>
      </c>
      <c r="F9" s="134">
        <v>443.81650000000002</v>
      </c>
      <c r="G9" s="134">
        <v>514.452</v>
      </c>
      <c r="H9" s="134">
        <v>501.14</v>
      </c>
      <c r="I9" s="134">
        <v>462.74599999999998</v>
      </c>
      <c r="J9" s="133">
        <v>514.60500000000002</v>
      </c>
      <c r="K9" s="133">
        <v>484.74400000000003</v>
      </c>
      <c r="L9" s="133">
        <v>544.20425</v>
      </c>
      <c r="M9" s="133">
        <v>556.36400000000003</v>
      </c>
      <c r="N9" s="133">
        <v>497.262</v>
      </c>
      <c r="O9" s="133">
        <v>568.947</v>
      </c>
      <c r="P9" s="135">
        <v>5937.0437499999998</v>
      </c>
    </row>
    <row r="10" spans="1:17" ht="24.75" customHeight="1">
      <c r="A10" s="112"/>
      <c r="B10" s="120"/>
      <c r="C10" s="121" t="s">
        <v>178</v>
      </c>
      <c r="D10" s="122">
        <v>173.37799999999999</v>
      </c>
      <c r="E10" s="123">
        <v>208.303</v>
      </c>
      <c r="F10" s="123">
        <v>198.322</v>
      </c>
      <c r="G10" s="123">
        <v>170.50700000000001</v>
      </c>
      <c r="H10" s="123">
        <v>132.32499999999999</v>
      </c>
      <c r="I10" s="123">
        <v>169.01</v>
      </c>
      <c r="J10" s="123">
        <v>172.10300000000001</v>
      </c>
      <c r="K10" s="123">
        <v>135.459</v>
      </c>
      <c r="L10" s="123">
        <v>147.12899999999999</v>
      </c>
      <c r="M10" s="123">
        <v>196.18100000000001</v>
      </c>
      <c r="N10" s="123">
        <v>240.27600000000001</v>
      </c>
      <c r="O10" s="123">
        <v>216.005</v>
      </c>
      <c r="P10" s="124">
        <v>2158.998</v>
      </c>
    </row>
    <row r="11" spans="1:17" ht="24.75" customHeight="1">
      <c r="A11" s="112"/>
      <c r="B11" s="125"/>
      <c r="C11" s="126" t="s">
        <v>78</v>
      </c>
      <c r="D11" s="127">
        <v>330.7</v>
      </c>
      <c r="E11" s="128">
        <v>251.49100000000001</v>
      </c>
      <c r="F11" s="128">
        <v>282.08100000000002</v>
      </c>
      <c r="G11" s="128">
        <v>173.75700000000001</v>
      </c>
      <c r="H11" s="128">
        <v>261.529</v>
      </c>
      <c r="I11" s="128">
        <v>209.85400000000001</v>
      </c>
      <c r="J11" s="128">
        <v>286.678</v>
      </c>
      <c r="K11" s="128">
        <v>364.44099999999997</v>
      </c>
      <c r="L11" s="128">
        <v>319.82400000000001</v>
      </c>
      <c r="M11" s="128">
        <v>298.93599999999998</v>
      </c>
      <c r="N11" s="128">
        <v>365.81200000000001</v>
      </c>
      <c r="O11" s="128">
        <v>345.435</v>
      </c>
      <c r="P11" s="129">
        <v>3490.538</v>
      </c>
      <c r="Q11" s="107" t="s">
        <v>1</v>
      </c>
    </row>
    <row r="12" spans="1:17" ht="24.75" customHeight="1">
      <c r="A12" s="112"/>
      <c r="B12" s="130"/>
      <c r="C12" s="126" t="s">
        <v>174</v>
      </c>
      <c r="D12" s="127">
        <v>279.09800000000001</v>
      </c>
      <c r="E12" s="128">
        <v>256.30700000000002</v>
      </c>
      <c r="F12" s="128">
        <v>255.98599999999999</v>
      </c>
      <c r="G12" s="128">
        <v>238.84399999999999</v>
      </c>
      <c r="H12" s="128">
        <v>279.774</v>
      </c>
      <c r="I12" s="128">
        <v>233.661</v>
      </c>
      <c r="J12" s="128">
        <v>299.25799999999998</v>
      </c>
      <c r="K12" s="128">
        <v>238.66399999999999</v>
      </c>
      <c r="L12" s="128">
        <v>221.46700000000001</v>
      </c>
      <c r="M12" s="128">
        <v>212.25299999999999</v>
      </c>
      <c r="N12" s="128">
        <v>130.648</v>
      </c>
      <c r="O12" s="128">
        <v>145.14099999999999</v>
      </c>
      <c r="P12" s="129">
        <v>2791.1010000000001</v>
      </c>
    </row>
    <row r="13" spans="1:17" ht="24.75" customHeight="1" thickBot="1">
      <c r="A13" s="112"/>
      <c r="B13" s="136" t="s">
        <v>79</v>
      </c>
      <c r="C13" s="137" t="s">
        <v>80</v>
      </c>
      <c r="D13" s="138">
        <v>783.17600000000004</v>
      </c>
      <c r="E13" s="139">
        <v>716.101</v>
      </c>
      <c r="F13" s="139">
        <v>736.38900000000001</v>
      </c>
      <c r="G13" s="139">
        <v>583.10799999999995</v>
      </c>
      <c r="H13" s="139">
        <v>673.62800000000004</v>
      </c>
      <c r="I13" s="139">
        <v>612.52499999999998</v>
      </c>
      <c r="J13" s="138">
        <v>758.03899999999999</v>
      </c>
      <c r="K13" s="138">
        <v>738.56399999999996</v>
      </c>
      <c r="L13" s="138">
        <v>688.42</v>
      </c>
      <c r="M13" s="138">
        <v>707.37</v>
      </c>
      <c r="N13" s="138">
        <v>736.73599999999999</v>
      </c>
      <c r="O13" s="138">
        <v>706.58100000000002</v>
      </c>
      <c r="P13" s="140">
        <v>8440.6370000000006</v>
      </c>
    </row>
    <row r="14" spans="1:17" ht="24.75" customHeight="1" thickBot="1">
      <c r="A14" s="112"/>
      <c r="B14" s="141" t="s">
        <v>81</v>
      </c>
      <c r="C14" s="142" t="s">
        <v>82</v>
      </c>
      <c r="D14" s="143">
        <f t="shared" ref="D14:P14" si="0">-(D9-D13)</f>
        <v>341.39500000000004</v>
      </c>
      <c r="E14" s="143">
        <f t="shared" si="0"/>
        <v>309.11899999999997</v>
      </c>
      <c r="F14" s="143">
        <f t="shared" si="0"/>
        <v>292.57249999999999</v>
      </c>
      <c r="G14" s="143">
        <f t="shared" si="0"/>
        <v>68.655999999999949</v>
      </c>
      <c r="H14" s="143">
        <f t="shared" si="0"/>
        <v>172.48800000000006</v>
      </c>
      <c r="I14" s="143">
        <f t="shared" si="0"/>
        <v>149.779</v>
      </c>
      <c r="J14" s="143">
        <f t="shared" si="0"/>
        <v>243.43399999999997</v>
      </c>
      <c r="K14" s="143">
        <f t="shared" si="0"/>
        <v>253.81999999999994</v>
      </c>
      <c r="L14" s="143">
        <f t="shared" si="0"/>
        <v>144.21574999999996</v>
      </c>
      <c r="M14" s="143">
        <f t="shared" si="0"/>
        <v>151.00599999999997</v>
      </c>
      <c r="N14" s="143">
        <f t="shared" si="0"/>
        <v>239.47399999999999</v>
      </c>
      <c r="O14" s="143">
        <f t="shared" si="0"/>
        <v>137.63400000000001</v>
      </c>
      <c r="P14" s="144">
        <f t="shared" si="0"/>
        <v>2503.5932500000008</v>
      </c>
      <c r="Q14" s="107" t="s">
        <v>1</v>
      </c>
    </row>
    <row r="15" spans="1:17" ht="15" customHeight="1" thickBot="1">
      <c r="B15" s="367"/>
      <c r="C15" s="367"/>
      <c r="D15" s="145" t="s">
        <v>1</v>
      </c>
      <c r="E15" s="145" t="s">
        <v>1</v>
      </c>
      <c r="F15" s="145" t="s">
        <v>1</v>
      </c>
      <c r="G15" s="145" t="s">
        <v>1</v>
      </c>
      <c r="H15" s="145" t="s">
        <v>1</v>
      </c>
      <c r="I15" s="145" t="s">
        <v>1</v>
      </c>
      <c r="J15" s="145"/>
      <c r="K15" s="145"/>
      <c r="L15" s="145"/>
      <c r="M15" s="145"/>
      <c r="N15" s="145"/>
      <c r="O15" s="145"/>
      <c r="P15" s="145" t="s">
        <v>1</v>
      </c>
    </row>
    <row r="16" spans="1:17" ht="24.75" customHeight="1" thickBot="1">
      <c r="A16" s="112"/>
      <c r="B16" s="146"/>
      <c r="C16" s="147" t="s">
        <v>179</v>
      </c>
      <c r="D16" s="148">
        <f t="shared" ref="D16:P18" si="1">-(D6-D10)</f>
        <v>-166.584</v>
      </c>
      <c r="E16" s="148">
        <f t="shared" si="1"/>
        <v>-86.706000000000017</v>
      </c>
      <c r="F16" s="148">
        <f t="shared" si="1"/>
        <v>-80.3245</v>
      </c>
      <c r="G16" s="148">
        <f t="shared" si="1"/>
        <v>-110.41699999999997</v>
      </c>
      <c r="H16" s="148">
        <f t="shared" si="1"/>
        <v>-227.60000000000002</v>
      </c>
      <c r="I16" s="148">
        <f t="shared" si="1"/>
        <v>-99.324999999999989</v>
      </c>
      <c r="J16" s="148">
        <f t="shared" si="1"/>
        <v>-213.07799999999997</v>
      </c>
      <c r="K16" s="148">
        <f t="shared" si="1"/>
        <v>-247.459</v>
      </c>
      <c r="L16" s="148">
        <f t="shared" si="1"/>
        <v>-269.99625000000003</v>
      </c>
      <c r="M16" s="148">
        <f t="shared" si="1"/>
        <v>-164.67999999999998</v>
      </c>
      <c r="N16" s="148">
        <f t="shared" si="1"/>
        <v>-75.670999999999992</v>
      </c>
      <c r="O16" s="148">
        <f t="shared" si="1"/>
        <v>-200.33600000000001</v>
      </c>
      <c r="P16" s="149">
        <f t="shared" si="1"/>
        <v>-1942.1767500000001</v>
      </c>
    </row>
    <row r="17" spans="1:16" ht="24.75" customHeight="1" thickBot="1">
      <c r="A17" s="112"/>
      <c r="B17" s="146"/>
      <c r="C17" s="147" t="s">
        <v>83</v>
      </c>
      <c r="D17" s="150">
        <f t="shared" si="1"/>
        <v>265.45799999999997</v>
      </c>
      <c r="E17" s="150">
        <f t="shared" si="1"/>
        <v>170.26500000000001</v>
      </c>
      <c r="F17" s="150">
        <f t="shared" si="1"/>
        <v>173.69300000000001</v>
      </c>
      <c r="G17" s="150">
        <f t="shared" si="1"/>
        <v>-4.2560000000000002</v>
      </c>
      <c r="H17" s="150">
        <f t="shared" si="1"/>
        <v>165.42099999999999</v>
      </c>
      <c r="I17" s="150">
        <f t="shared" si="1"/>
        <v>73.594000000000023</v>
      </c>
      <c r="J17" s="150">
        <f t="shared" si="1"/>
        <v>198.036</v>
      </c>
      <c r="K17" s="150">
        <f t="shared" si="1"/>
        <v>294.548</v>
      </c>
      <c r="L17" s="150">
        <f t="shared" si="1"/>
        <v>218.834</v>
      </c>
      <c r="M17" s="150">
        <f t="shared" si="1"/>
        <v>157.56799999999998</v>
      </c>
      <c r="N17" s="150">
        <f t="shared" si="1"/>
        <v>300.20600000000002</v>
      </c>
      <c r="O17" s="150">
        <f t="shared" si="1"/>
        <v>273.84100000000001</v>
      </c>
      <c r="P17" s="151">
        <f t="shared" si="1"/>
        <v>2287.2080000000001</v>
      </c>
    </row>
    <row r="18" spans="1:16" ht="24.75" customHeight="1" thickBot="1">
      <c r="A18" s="112"/>
      <c r="B18" s="146"/>
      <c r="C18" s="147" t="s">
        <v>180</v>
      </c>
      <c r="D18" s="150">
        <f t="shared" si="1"/>
        <v>242.52100000000002</v>
      </c>
      <c r="E18" s="150">
        <f t="shared" si="1"/>
        <v>225.56</v>
      </c>
      <c r="F18" s="150">
        <f t="shared" si="1"/>
        <v>199.20400000000001</v>
      </c>
      <c r="G18" s="150">
        <f t="shared" si="1"/>
        <v>183.32900000000001</v>
      </c>
      <c r="H18" s="150">
        <f t="shared" si="1"/>
        <v>234.667</v>
      </c>
      <c r="I18" s="150">
        <f t="shared" si="1"/>
        <v>175.51</v>
      </c>
      <c r="J18" s="150">
        <f t="shared" si="1"/>
        <v>258.476</v>
      </c>
      <c r="K18" s="150">
        <f t="shared" si="1"/>
        <v>206.73099999999999</v>
      </c>
      <c r="L18" s="150">
        <f t="shared" si="1"/>
        <v>195.37800000000001</v>
      </c>
      <c r="M18" s="150">
        <f t="shared" si="1"/>
        <v>158.11799999999999</v>
      </c>
      <c r="N18" s="150">
        <f t="shared" si="1"/>
        <v>14.938999999999993</v>
      </c>
      <c r="O18" s="150">
        <f t="shared" si="1"/>
        <v>64.128999999999991</v>
      </c>
      <c r="P18" s="151">
        <f t="shared" si="1"/>
        <v>2158.5619999999999</v>
      </c>
    </row>
    <row r="19" spans="1:16" ht="15" customHeight="1" thickBot="1"/>
    <row r="20" spans="1:16" ht="24.9" customHeight="1" thickBot="1">
      <c r="B20" s="146"/>
      <c r="C20" s="147" t="s">
        <v>84</v>
      </c>
      <c r="D20" s="148">
        <v>380.51</v>
      </c>
      <c r="E20" s="148">
        <v>355.74400000000003</v>
      </c>
      <c r="F20" s="148">
        <v>358.34</v>
      </c>
      <c r="G20" s="148">
        <v>375.161</v>
      </c>
      <c r="H20" s="148">
        <v>345.44</v>
      </c>
      <c r="I20" s="148">
        <v>294.03399999999999</v>
      </c>
      <c r="J20" s="148">
        <v>325.88799999999998</v>
      </c>
      <c r="K20" s="148">
        <v>331.97699999999998</v>
      </c>
      <c r="L20" s="148">
        <v>308.85300000000001</v>
      </c>
      <c r="M20" s="148">
        <v>299.86099999999999</v>
      </c>
      <c r="N20" s="148">
        <v>277.39</v>
      </c>
      <c r="O20" s="148">
        <v>262.98599999999999</v>
      </c>
      <c r="P20" s="149">
        <v>3916.1840000000002</v>
      </c>
    </row>
    <row r="21" spans="1:16" ht="24.9" customHeight="1" thickBot="1">
      <c r="B21" s="146"/>
      <c r="C21" s="147" t="s">
        <v>85</v>
      </c>
      <c r="D21" s="148"/>
      <c r="E21" s="148"/>
      <c r="F21" s="148"/>
      <c r="G21" s="148"/>
      <c r="H21" s="148"/>
      <c r="I21" s="148"/>
      <c r="J21" s="148"/>
      <c r="K21" s="148"/>
      <c r="L21" s="148"/>
      <c r="M21" s="148"/>
      <c r="N21" s="148"/>
      <c r="O21" s="148"/>
      <c r="P21" s="149"/>
    </row>
    <row r="22" spans="1:16">
      <c r="I22" s="107" t="s">
        <v>1</v>
      </c>
      <c r="L22" s="107" t="s">
        <v>1</v>
      </c>
      <c r="N22" s="107" t="s">
        <v>1</v>
      </c>
    </row>
    <row r="23" spans="1:16">
      <c r="F23" s="107" t="s">
        <v>1</v>
      </c>
    </row>
  </sheetData>
  <mergeCells count="3">
    <mergeCell ref="B15:C15"/>
    <mergeCell ref="B2:P2"/>
    <mergeCell ref="B4:C5"/>
  </mergeCells>
  <printOptions horizontalCentered="1" verticalCentered="1"/>
  <pageMargins left="0" right="0.19685039370078741" top="0.39370078740157483" bottom="0.39370078740157483" header="0" footer="0.19685039370078741"/>
  <pageSetup paperSize="9" scale="54" orientation="landscape" r:id="rId1"/>
  <headerFooter alignWithMargins="0">
    <oddFooter>&amp;L&amp;"Times New Roman,Regular"&amp;10Izvještaj o tokovima električne energije&amp;C&amp;"Times New Roman,Regular"&amp;10Strana 13&amp;R&amp;"Times New Roman,Regular"&amp;10I-XII 2009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R26"/>
  <sheetViews>
    <sheetView zoomScale="75" zoomScaleNormal="75" zoomScaleSheetLayoutView="50" workbookViewId="0">
      <selection activeCell="B2" sqref="B2:P2"/>
    </sheetView>
  </sheetViews>
  <sheetFormatPr defaultColWidth="12.69921875" defaultRowHeight="15.6"/>
  <cols>
    <col min="1" max="1" width="3.8984375" style="107" customWidth="1"/>
    <col min="2" max="2" width="5.59765625" style="108" customWidth="1"/>
    <col min="3" max="3" width="28.09765625" style="107" customWidth="1"/>
    <col min="4" max="16" width="14" style="107" customWidth="1"/>
    <col min="17" max="241" width="12.69921875" style="107"/>
    <col min="242" max="242" width="3.8984375" style="107" customWidth="1"/>
    <col min="243" max="243" width="5.59765625" style="107" customWidth="1"/>
    <col min="244" max="244" width="28.09765625" style="107" customWidth="1"/>
    <col min="245" max="257" width="14" style="107" customWidth="1"/>
    <col min="258" max="258" width="3.8984375" style="107" customWidth="1"/>
    <col min="259" max="259" width="13.69921875" style="107" bestFit="1" customWidth="1"/>
    <col min="260" max="261" width="12.69921875" style="107"/>
    <col min="262" max="262" width="17.09765625" style="107" customWidth="1"/>
    <col min="263" max="263" width="8.8984375" style="107" customWidth="1"/>
    <col min="264" max="264" width="12.69921875" style="107"/>
    <col min="265" max="265" width="14.8984375" style="107" customWidth="1"/>
    <col min="266" max="269" width="22.3984375" style="107" customWidth="1"/>
    <col min="270" max="270" width="25.296875" style="107" customWidth="1"/>
    <col min="271" max="271" width="6.296875" style="107" customWidth="1"/>
    <col min="272" max="497" width="12.69921875" style="107"/>
    <col min="498" max="498" width="3.8984375" style="107" customWidth="1"/>
    <col min="499" max="499" width="5.59765625" style="107" customWidth="1"/>
    <col min="500" max="500" width="28.09765625" style="107" customWidth="1"/>
    <col min="501" max="513" width="14" style="107" customWidth="1"/>
    <col min="514" max="514" width="3.8984375" style="107" customWidth="1"/>
    <col min="515" max="515" width="13.69921875" style="107" bestFit="1" customWidth="1"/>
    <col min="516" max="517" width="12.69921875" style="107"/>
    <col min="518" max="518" width="17.09765625" style="107" customWidth="1"/>
    <col min="519" max="519" width="8.8984375" style="107" customWidth="1"/>
    <col min="520" max="520" width="12.69921875" style="107"/>
    <col min="521" max="521" width="14.8984375" style="107" customWidth="1"/>
    <col min="522" max="525" width="22.3984375" style="107" customWidth="1"/>
    <col min="526" max="526" width="25.296875" style="107" customWidth="1"/>
    <col min="527" max="527" width="6.296875" style="107" customWidth="1"/>
    <col min="528" max="753" width="12.69921875" style="107"/>
    <col min="754" max="754" width="3.8984375" style="107" customWidth="1"/>
    <col min="755" max="755" width="5.59765625" style="107" customWidth="1"/>
    <col min="756" max="756" width="28.09765625" style="107" customWidth="1"/>
    <col min="757" max="769" width="14" style="107" customWidth="1"/>
    <col min="770" max="770" width="3.8984375" style="107" customWidth="1"/>
    <col min="771" max="771" width="13.69921875" style="107" bestFit="1" customWidth="1"/>
    <col min="772" max="773" width="12.69921875" style="107"/>
    <col min="774" max="774" width="17.09765625" style="107" customWidth="1"/>
    <col min="775" max="775" width="8.8984375" style="107" customWidth="1"/>
    <col min="776" max="776" width="12.69921875" style="107"/>
    <col min="777" max="777" width="14.8984375" style="107" customWidth="1"/>
    <col min="778" max="781" width="22.3984375" style="107" customWidth="1"/>
    <col min="782" max="782" width="25.296875" style="107" customWidth="1"/>
    <col min="783" max="783" width="6.296875" style="107" customWidth="1"/>
    <col min="784" max="1009" width="12.69921875" style="107"/>
    <col min="1010" max="1010" width="3.8984375" style="107" customWidth="1"/>
    <col min="1011" max="1011" width="5.59765625" style="107" customWidth="1"/>
    <col min="1012" max="1012" width="28.09765625" style="107" customWidth="1"/>
    <col min="1013" max="1025" width="14" style="107" customWidth="1"/>
    <col min="1026" max="1026" width="3.8984375" style="107" customWidth="1"/>
    <col min="1027" max="1027" width="13.69921875" style="107" bestFit="1" customWidth="1"/>
    <col min="1028" max="1029" width="12.69921875" style="107"/>
    <col min="1030" max="1030" width="17.09765625" style="107" customWidth="1"/>
    <col min="1031" max="1031" width="8.8984375" style="107" customWidth="1"/>
    <col min="1032" max="1032" width="12.69921875" style="107"/>
    <col min="1033" max="1033" width="14.8984375" style="107" customWidth="1"/>
    <col min="1034" max="1037" width="22.3984375" style="107" customWidth="1"/>
    <col min="1038" max="1038" width="25.296875" style="107" customWidth="1"/>
    <col min="1039" max="1039" width="6.296875" style="107" customWidth="1"/>
    <col min="1040" max="1265" width="12.69921875" style="107"/>
    <col min="1266" max="1266" width="3.8984375" style="107" customWidth="1"/>
    <col min="1267" max="1267" width="5.59765625" style="107" customWidth="1"/>
    <col min="1268" max="1268" width="28.09765625" style="107" customWidth="1"/>
    <col min="1269" max="1281" width="14" style="107" customWidth="1"/>
    <col min="1282" max="1282" width="3.8984375" style="107" customWidth="1"/>
    <col min="1283" max="1283" width="13.69921875" style="107" bestFit="1" customWidth="1"/>
    <col min="1284" max="1285" width="12.69921875" style="107"/>
    <col min="1286" max="1286" width="17.09765625" style="107" customWidth="1"/>
    <col min="1287" max="1287" width="8.8984375" style="107" customWidth="1"/>
    <col min="1288" max="1288" width="12.69921875" style="107"/>
    <col min="1289" max="1289" width="14.8984375" style="107" customWidth="1"/>
    <col min="1290" max="1293" width="22.3984375" style="107" customWidth="1"/>
    <col min="1294" max="1294" width="25.296875" style="107" customWidth="1"/>
    <col min="1295" max="1295" width="6.296875" style="107" customWidth="1"/>
    <col min="1296" max="1521" width="12.69921875" style="107"/>
    <col min="1522" max="1522" width="3.8984375" style="107" customWidth="1"/>
    <col min="1523" max="1523" width="5.59765625" style="107" customWidth="1"/>
    <col min="1524" max="1524" width="28.09765625" style="107" customWidth="1"/>
    <col min="1525" max="1537" width="14" style="107" customWidth="1"/>
    <col min="1538" max="1538" width="3.8984375" style="107" customWidth="1"/>
    <col min="1539" max="1539" width="13.69921875" style="107" bestFit="1" customWidth="1"/>
    <col min="1540" max="1541" width="12.69921875" style="107"/>
    <col min="1542" max="1542" width="17.09765625" style="107" customWidth="1"/>
    <col min="1543" max="1543" width="8.8984375" style="107" customWidth="1"/>
    <col min="1544" max="1544" width="12.69921875" style="107"/>
    <col min="1545" max="1545" width="14.8984375" style="107" customWidth="1"/>
    <col min="1546" max="1549" width="22.3984375" style="107" customWidth="1"/>
    <col min="1550" max="1550" width="25.296875" style="107" customWidth="1"/>
    <col min="1551" max="1551" width="6.296875" style="107" customWidth="1"/>
    <col min="1552" max="1777" width="12.69921875" style="107"/>
    <col min="1778" max="1778" width="3.8984375" style="107" customWidth="1"/>
    <col min="1779" max="1779" width="5.59765625" style="107" customWidth="1"/>
    <col min="1780" max="1780" width="28.09765625" style="107" customWidth="1"/>
    <col min="1781" max="1793" width="14" style="107" customWidth="1"/>
    <col min="1794" max="1794" width="3.8984375" style="107" customWidth="1"/>
    <col min="1795" max="1795" width="13.69921875" style="107" bestFit="1" customWidth="1"/>
    <col min="1796" max="1797" width="12.69921875" style="107"/>
    <col min="1798" max="1798" width="17.09765625" style="107" customWidth="1"/>
    <col min="1799" max="1799" width="8.8984375" style="107" customWidth="1"/>
    <col min="1800" max="1800" width="12.69921875" style="107"/>
    <col min="1801" max="1801" width="14.8984375" style="107" customWidth="1"/>
    <col min="1802" max="1805" width="22.3984375" style="107" customWidth="1"/>
    <col min="1806" max="1806" width="25.296875" style="107" customWidth="1"/>
    <col min="1807" max="1807" width="6.296875" style="107" customWidth="1"/>
    <col min="1808" max="2033" width="12.69921875" style="107"/>
    <col min="2034" max="2034" width="3.8984375" style="107" customWidth="1"/>
    <col min="2035" max="2035" width="5.59765625" style="107" customWidth="1"/>
    <col min="2036" max="2036" width="28.09765625" style="107" customWidth="1"/>
    <col min="2037" max="2049" width="14" style="107" customWidth="1"/>
    <col min="2050" max="2050" width="3.8984375" style="107" customWidth="1"/>
    <col min="2051" max="2051" width="13.69921875" style="107" bestFit="1" customWidth="1"/>
    <col min="2052" max="2053" width="12.69921875" style="107"/>
    <col min="2054" max="2054" width="17.09765625" style="107" customWidth="1"/>
    <col min="2055" max="2055" width="8.8984375" style="107" customWidth="1"/>
    <col min="2056" max="2056" width="12.69921875" style="107"/>
    <col min="2057" max="2057" width="14.8984375" style="107" customWidth="1"/>
    <col min="2058" max="2061" width="22.3984375" style="107" customWidth="1"/>
    <col min="2062" max="2062" width="25.296875" style="107" customWidth="1"/>
    <col min="2063" max="2063" width="6.296875" style="107" customWidth="1"/>
    <col min="2064" max="2289" width="12.69921875" style="107"/>
    <col min="2290" max="2290" width="3.8984375" style="107" customWidth="1"/>
    <col min="2291" max="2291" width="5.59765625" style="107" customWidth="1"/>
    <col min="2292" max="2292" width="28.09765625" style="107" customWidth="1"/>
    <col min="2293" max="2305" width="14" style="107" customWidth="1"/>
    <col min="2306" max="2306" width="3.8984375" style="107" customWidth="1"/>
    <col min="2307" max="2307" width="13.69921875" style="107" bestFit="1" customWidth="1"/>
    <col min="2308" max="2309" width="12.69921875" style="107"/>
    <col min="2310" max="2310" width="17.09765625" style="107" customWidth="1"/>
    <col min="2311" max="2311" width="8.8984375" style="107" customWidth="1"/>
    <col min="2312" max="2312" width="12.69921875" style="107"/>
    <col min="2313" max="2313" width="14.8984375" style="107" customWidth="1"/>
    <col min="2314" max="2317" width="22.3984375" style="107" customWidth="1"/>
    <col min="2318" max="2318" width="25.296875" style="107" customWidth="1"/>
    <col min="2319" max="2319" width="6.296875" style="107" customWidth="1"/>
    <col min="2320" max="2545" width="12.69921875" style="107"/>
    <col min="2546" max="2546" width="3.8984375" style="107" customWidth="1"/>
    <col min="2547" max="2547" width="5.59765625" style="107" customWidth="1"/>
    <col min="2548" max="2548" width="28.09765625" style="107" customWidth="1"/>
    <col min="2549" max="2561" width="14" style="107" customWidth="1"/>
    <col min="2562" max="2562" width="3.8984375" style="107" customWidth="1"/>
    <col min="2563" max="2563" width="13.69921875" style="107" bestFit="1" customWidth="1"/>
    <col min="2564" max="2565" width="12.69921875" style="107"/>
    <col min="2566" max="2566" width="17.09765625" style="107" customWidth="1"/>
    <col min="2567" max="2567" width="8.8984375" style="107" customWidth="1"/>
    <col min="2568" max="2568" width="12.69921875" style="107"/>
    <col min="2569" max="2569" width="14.8984375" style="107" customWidth="1"/>
    <col min="2570" max="2573" width="22.3984375" style="107" customWidth="1"/>
    <col min="2574" max="2574" width="25.296875" style="107" customWidth="1"/>
    <col min="2575" max="2575" width="6.296875" style="107" customWidth="1"/>
    <col min="2576" max="2801" width="12.69921875" style="107"/>
    <col min="2802" max="2802" width="3.8984375" style="107" customWidth="1"/>
    <col min="2803" max="2803" width="5.59765625" style="107" customWidth="1"/>
    <col min="2804" max="2804" width="28.09765625" style="107" customWidth="1"/>
    <col min="2805" max="2817" width="14" style="107" customWidth="1"/>
    <col min="2818" max="2818" width="3.8984375" style="107" customWidth="1"/>
    <col min="2819" max="2819" width="13.69921875" style="107" bestFit="1" customWidth="1"/>
    <col min="2820" max="2821" width="12.69921875" style="107"/>
    <col min="2822" max="2822" width="17.09765625" style="107" customWidth="1"/>
    <col min="2823" max="2823" width="8.8984375" style="107" customWidth="1"/>
    <col min="2824" max="2824" width="12.69921875" style="107"/>
    <col min="2825" max="2825" width="14.8984375" style="107" customWidth="1"/>
    <col min="2826" max="2829" width="22.3984375" style="107" customWidth="1"/>
    <col min="2830" max="2830" width="25.296875" style="107" customWidth="1"/>
    <col min="2831" max="2831" width="6.296875" style="107" customWidth="1"/>
    <col min="2832" max="3057" width="12.69921875" style="107"/>
    <col min="3058" max="3058" width="3.8984375" style="107" customWidth="1"/>
    <col min="3059" max="3059" width="5.59765625" style="107" customWidth="1"/>
    <col min="3060" max="3060" width="28.09765625" style="107" customWidth="1"/>
    <col min="3061" max="3073" width="14" style="107" customWidth="1"/>
    <col min="3074" max="3074" width="3.8984375" style="107" customWidth="1"/>
    <col min="3075" max="3075" width="13.69921875" style="107" bestFit="1" customWidth="1"/>
    <col min="3076" max="3077" width="12.69921875" style="107"/>
    <col min="3078" max="3078" width="17.09765625" style="107" customWidth="1"/>
    <col min="3079" max="3079" width="8.8984375" style="107" customWidth="1"/>
    <col min="3080" max="3080" width="12.69921875" style="107"/>
    <col min="3081" max="3081" width="14.8984375" style="107" customWidth="1"/>
    <col min="3082" max="3085" width="22.3984375" style="107" customWidth="1"/>
    <col min="3086" max="3086" width="25.296875" style="107" customWidth="1"/>
    <col min="3087" max="3087" width="6.296875" style="107" customWidth="1"/>
    <col min="3088" max="3313" width="12.69921875" style="107"/>
    <col min="3314" max="3314" width="3.8984375" style="107" customWidth="1"/>
    <col min="3315" max="3315" width="5.59765625" style="107" customWidth="1"/>
    <col min="3316" max="3316" width="28.09765625" style="107" customWidth="1"/>
    <col min="3317" max="3329" width="14" style="107" customWidth="1"/>
    <col min="3330" max="3330" width="3.8984375" style="107" customWidth="1"/>
    <col min="3331" max="3331" width="13.69921875" style="107" bestFit="1" customWidth="1"/>
    <col min="3332" max="3333" width="12.69921875" style="107"/>
    <col min="3334" max="3334" width="17.09765625" style="107" customWidth="1"/>
    <col min="3335" max="3335" width="8.8984375" style="107" customWidth="1"/>
    <col min="3336" max="3336" width="12.69921875" style="107"/>
    <col min="3337" max="3337" width="14.8984375" style="107" customWidth="1"/>
    <col min="3338" max="3341" width="22.3984375" style="107" customWidth="1"/>
    <col min="3342" max="3342" width="25.296875" style="107" customWidth="1"/>
    <col min="3343" max="3343" width="6.296875" style="107" customWidth="1"/>
    <col min="3344" max="3569" width="12.69921875" style="107"/>
    <col min="3570" max="3570" width="3.8984375" style="107" customWidth="1"/>
    <col min="3571" max="3571" width="5.59765625" style="107" customWidth="1"/>
    <col min="3572" max="3572" width="28.09765625" style="107" customWidth="1"/>
    <col min="3573" max="3585" width="14" style="107" customWidth="1"/>
    <col min="3586" max="3586" width="3.8984375" style="107" customWidth="1"/>
    <col min="3587" max="3587" width="13.69921875" style="107" bestFit="1" customWidth="1"/>
    <col min="3588" max="3589" width="12.69921875" style="107"/>
    <col min="3590" max="3590" width="17.09765625" style="107" customWidth="1"/>
    <col min="3591" max="3591" width="8.8984375" style="107" customWidth="1"/>
    <col min="3592" max="3592" width="12.69921875" style="107"/>
    <col min="3593" max="3593" width="14.8984375" style="107" customWidth="1"/>
    <col min="3594" max="3597" width="22.3984375" style="107" customWidth="1"/>
    <col min="3598" max="3598" width="25.296875" style="107" customWidth="1"/>
    <col min="3599" max="3599" width="6.296875" style="107" customWidth="1"/>
    <col min="3600" max="3825" width="12.69921875" style="107"/>
    <col min="3826" max="3826" width="3.8984375" style="107" customWidth="1"/>
    <col min="3827" max="3827" width="5.59765625" style="107" customWidth="1"/>
    <col min="3828" max="3828" width="28.09765625" style="107" customWidth="1"/>
    <col min="3829" max="3841" width="14" style="107" customWidth="1"/>
    <col min="3842" max="3842" width="3.8984375" style="107" customWidth="1"/>
    <col min="3843" max="3843" width="13.69921875" style="107" bestFit="1" customWidth="1"/>
    <col min="3844" max="3845" width="12.69921875" style="107"/>
    <col min="3846" max="3846" width="17.09765625" style="107" customWidth="1"/>
    <col min="3847" max="3847" width="8.8984375" style="107" customWidth="1"/>
    <col min="3848" max="3848" width="12.69921875" style="107"/>
    <col min="3849" max="3849" width="14.8984375" style="107" customWidth="1"/>
    <col min="3850" max="3853" width="22.3984375" style="107" customWidth="1"/>
    <col min="3854" max="3854" width="25.296875" style="107" customWidth="1"/>
    <col min="3855" max="3855" width="6.296875" style="107" customWidth="1"/>
    <col min="3856" max="4081" width="12.69921875" style="107"/>
    <col min="4082" max="4082" width="3.8984375" style="107" customWidth="1"/>
    <col min="4083" max="4083" width="5.59765625" style="107" customWidth="1"/>
    <col min="4084" max="4084" width="28.09765625" style="107" customWidth="1"/>
    <col min="4085" max="4097" width="14" style="107" customWidth="1"/>
    <col min="4098" max="4098" width="3.8984375" style="107" customWidth="1"/>
    <col min="4099" max="4099" width="13.69921875" style="107" bestFit="1" customWidth="1"/>
    <col min="4100" max="4101" width="12.69921875" style="107"/>
    <col min="4102" max="4102" width="17.09765625" style="107" customWidth="1"/>
    <col min="4103" max="4103" width="8.8984375" style="107" customWidth="1"/>
    <col min="4104" max="4104" width="12.69921875" style="107"/>
    <col min="4105" max="4105" width="14.8984375" style="107" customWidth="1"/>
    <col min="4106" max="4109" width="22.3984375" style="107" customWidth="1"/>
    <col min="4110" max="4110" width="25.296875" style="107" customWidth="1"/>
    <col min="4111" max="4111" width="6.296875" style="107" customWidth="1"/>
    <col min="4112" max="4337" width="12.69921875" style="107"/>
    <col min="4338" max="4338" width="3.8984375" style="107" customWidth="1"/>
    <col min="4339" max="4339" width="5.59765625" style="107" customWidth="1"/>
    <col min="4340" max="4340" width="28.09765625" style="107" customWidth="1"/>
    <col min="4341" max="4353" width="14" style="107" customWidth="1"/>
    <col min="4354" max="4354" width="3.8984375" style="107" customWidth="1"/>
    <col min="4355" max="4355" width="13.69921875" style="107" bestFit="1" customWidth="1"/>
    <col min="4356" max="4357" width="12.69921875" style="107"/>
    <col min="4358" max="4358" width="17.09765625" style="107" customWidth="1"/>
    <col min="4359" max="4359" width="8.8984375" style="107" customWidth="1"/>
    <col min="4360" max="4360" width="12.69921875" style="107"/>
    <col min="4361" max="4361" width="14.8984375" style="107" customWidth="1"/>
    <col min="4362" max="4365" width="22.3984375" style="107" customWidth="1"/>
    <col min="4366" max="4366" width="25.296875" style="107" customWidth="1"/>
    <col min="4367" max="4367" width="6.296875" style="107" customWidth="1"/>
    <col min="4368" max="4593" width="12.69921875" style="107"/>
    <col min="4594" max="4594" width="3.8984375" style="107" customWidth="1"/>
    <col min="4595" max="4595" width="5.59765625" style="107" customWidth="1"/>
    <col min="4596" max="4596" width="28.09765625" style="107" customWidth="1"/>
    <col min="4597" max="4609" width="14" style="107" customWidth="1"/>
    <col min="4610" max="4610" width="3.8984375" style="107" customWidth="1"/>
    <col min="4611" max="4611" width="13.69921875" style="107" bestFit="1" customWidth="1"/>
    <col min="4612" max="4613" width="12.69921875" style="107"/>
    <col min="4614" max="4614" width="17.09765625" style="107" customWidth="1"/>
    <col min="4615" max="4615" width="8.8984375" style="107" customWidth="1"/>
    <col min="4616" max="4616" width="12.69921875" style="107"/>
    <col min="4617" max="4617" width="14.8984375" style="107" customWidth="1"/>
    <col min="4618" max="4621" width="22.3984375" style="107" customWidth="1"/>
    <col min="4622" max="4622" width="25.296875" style="107" customWidth="1"/>
    <col min="4623" max="4623" width="6.296875" style="107" customWidth="1"/>
    <col min="4624" max="4849" width="12.69921875" style="107"/>
    <col min="4850" max="4850" width="3.8984375" style="107" customWidth="1"/>
    <col min="4851" max="4851" width="5.59765625" style="107" customWidth="1"/>
    <col min="4852" max="4852" width="28.09765625" style="107" customWidth="1"/>
    <col min="4853" max="4865" width="14" style="107" customWidth="1"/>
    <col min="4866" max="4866" width="3.8984375" style="107" customWidth="1"/>
    <col min="4867" max="4867" width="13.69921875" style="107" bestFit="1" customWidth="1"/>
    <col min="4868" max="4869" width="12.69921875" style="107"/>
    <col min="4870" max="4870" width="17.09765625" style="107" customWidth="1"/>
    <col min="4871" max="4871" width="8.8984375" style="107" customWidth="1"/>
    <col min="4872" max="4872" width="12.69921875" style="107"/>
    <col min="4873" max="4873" width="14.8984375" style="107" customWidth="1"/>
    <col min="4874" max="4877" width="22.3984375" style="107" customWidth="1"/>
    <col min="4878" max="4878" width="25.296875" style="107" customWidth="1"/>
    <col min="4879" max="4879" width="6.296875" style="107" customWidth="1"/>
    <col min="4880" max="5105" width="12.69921875" style="107"/>
    <col min="5106" max="5106" width="3.8984375" style="107" customWidth="1"/>
    <col min="5107" max="5107" width="5.59765625" style="107" customWidth="1"/>
    <col min="5108" max="5108" width="28.09765625" style="107" customWidth="1"/>
    <col min="5109" max="5121" width="14" style="107" customWidth="1"/>
    <col min="5122" max="5122" width="3.8984375" style="107" customWidth="1"/>
    <col min="5123" max="5123" width="13.69921875" style="107" bestFit="1" customWidth="1"/>
    <col min="5124" max="5125" width="12.69921875" style="107"/>
    <col min="5126" max="5126" width="17.09765625" style="107" customWidth="1"/>
    <col min="5127" max="5127" width="8.8984375" style="107" customWidth="1"/>
    <col min="5128" max="5128" width="12.69921875" style="107"/>
    <col min="5129" max="5129" width="14.8984375" style="107" customWidth="1"/>
    <col min="5130" max="5133" width="22.3984375" style="107" customWidth="1"/>
    <col min="5134" max="5134" width="25.296875" style="107" customWidth="1"/>
    <col min="5135" max="5135" width="6.296875" style="107" customWidth="1"/>
    <col min="5136" max="5361" width="12.69921875" style="107"/>
    <col min="5362" max="5362" width="3.8984375" style="107" customWidth="1"/>
    <col min="5363" max="5363" width="5.59765625" style="107" customWidth="1"/>
    <col min="5364" max="5364" width="28.09765625" style="107" customWidth="1"/>
    <col min="5365" max="5377" width="14" style="107" customWidth="1"/>
    <col min="5378" max="5378" width="3.8984375" style="107" customWidth="1"/>
    <col min="5379" max="5379" width="13.69921875" style="107" bestFit="1" customWidth="1"/>
    <col min="5380" max="5381" width="12.69921875" style="107"/>
    <col min="5382" max="5382" width="17.09765625" style="107" customWidth="1"/>
    <col min="5383" max="5383" width="8.8984375" style="107" customWidth="1"/>
    <col min="5384" max="5384" width="12.69921875" style="107"/>
    <col min="5385" max="5385" width="14.8984375" style="107" customWidth="1"/>
    <col min="5386" max="5389" width="22.3984375" style="107" customWidth="1"/>
    <col min="5390" max="5390" width="25.296875" style="107" customWidth="1"/>
    <col min="5391" max="5391" width="6.296875" style="107" customWidth="1"/>
    <col min="5392" max="5617" width="12.69921875" style="107"/>
    <col min="5618" max="5618" width="3.8984375" style="107" customWidth="1"/>
    <col min="5619" max="5619" width="5.59765625" style="107" customWidth="1"/>
    <col min="5620" max="5620" width="28.09765625" style="107" customWidth="1"/>
    <col min="5621" max="5633" width="14" style="107" customWidth="1"/>
    <col min="5634" max="5634" width="3.8984375" style="107" customWidth="1"/>
    <col min="5635" max="5635" width="13.69921875" style="107" bestFit="1" customWidth="1"/>
    <col min="5636" max="5637" width="12.69921875" style="107"/>
    <col min="5638" max="5638" width="17.09765625" style="107" customWidth="1"/>
    <col min="5639" max="5639" width="8.8984375" style="107" customWidth="1"/>
    <col min="5640" max="5640" width="12.69921875" style="107"/>
    <col min="5641" max="5641" width="14.8984375" style="107" customWidth="1"/>
    <col min="5642" max="5645" width="22.3984375" style="107" customWidth="1"/>
    <col min="5646" max="5646" width="25.296875" style="107" customWidth="1"/>
    <col min="5647" max="5647" width="6.296875" style="107" customWidth="1"/>
    <col min="5648" max="5873" width="12.69921875" style="107"/>
    <col min="5874" max="5874" width="3.8984375" style="107" customWidth="1"/>
    <col min="5875" max="5875" width="5.59765625" style="107" customWidth="1"/>
    <col min="5876" max="5876" width="28.09765625" style="107" customWidth="1"/>
    <col min="5877" max="5889" width="14" style="107" customWidth="1"/>
    <col min="5890" max="5890" width="3.8984375" style="107" customWidth="1"/>
    <col min="5891" max="5891" width="13.69921875" style="107" bestFit="1" customWidth="1"/>
    <col min="5892" max="5893" width="12.69921875" style="107"/>
    <col min="5894" max="5894" width="17.09765625" style="107" customWidth="1"/>
    <col min="5895" max="5895" width="8.8984375" style="107" customWidth="1"/>
    <col min="5896" max="5896" width="12.69921875" style="107"/>
    <col min="5897" max="5897" width="14.8984375" style="107" customWidth="1"/>
    <col min="5898" max="5901" width="22.3984375" style="107" customWidth="1"/>
    <col min="5902" max="5902" width="25.296875" style="107" customWidth="1"/>
    <col min="5903" max="5903" width="6.296875" style="107" customWidth="1"/>
    <col min="5904" max="6129" width="12.69921875" style="107"/>
    <col min="6130" max="6130" width="3.8984375" style="107" customWidth="1"/>
    <col min="6131" max="6131" width="5.59765625" style="107" customWidth="1"/>
    <col min="6132" max="6132" width="28.09765625" style="107" customWidth="1"/>
    <col min="6133" max="6145" width="14" style="107" customWidth="1"/>
    <col min="6146" max="6146" width="3.8984375" style="107" customWidth="1"/>
    <col min="6147" max="6147" width="13.69921875" style="107" bestFit="1" customWidth="1"/>
    <col min="6148" max="6149" width="12.69921875" style="107"/>
    <col min="6150" max="6150" width="17.09765625" style="107" customWidth="1"/>
    <col min="6151" max="6151" width="8.8984375" style="107" customWidth="1"/>
    <col min="6152" max="6152" width="12.69921875" style="107"/>
    <col min="6153" max="6153" width="14.8984375" style="107" customWidth="1"/>
    <col min="6154" max="6157" width="22.3984375" style="107" customWidth="1"/>
    <col min="6158" max="6158" width="25.296875" style="107" customWidth="1"/>
    <col min="6159" max="6159" width="6.296875" style="107" customWidth="1"/>
    <col min="6160" max="6385" width="12.69921875" style="107"/>
    <col min="6386" max="6386" width="3.8984375" style="107" customWidth="1"/>
    <col min="6387" max="6387" width="5.59765625" style="107" customWidth="1"/>
    <col min="6388" max="6388" width="28.09765625" style="107" customWidth="1"/>
    <col min="6389" max="6401" width="14" style="107" customWidth="1"/>
    <col min="6402" max="6402" width="3.8984375" style="107" customWidth="1"/>
    <col min="6403" max="6403" width="13.69921875" style="107" bestFit="1" customWidth="1"/>
    <col min="6404" max="6405" width="12.69921875" style="107"/>
    <col min="6406" max="6406" width="17.09765625" style="107" customWidth="1"/>
    <col min="6407" max="6407" width="8.8984375" style="107" customWidth="1"/>
    <col min="6408" max="6408" width="12.69921875" style="107"/>
    <col min="6409" max="6409" width="14.8984375" style="107" customWidth="1"/>
    <col min="6410" max="6413" width="22.3984375" style="107" customWidth="1"/>
    <col min="6414" max="6414" width="25.296875" style="107" customWidth="1"/>
    <col min="6415" max="6415" width="6.296875" style="107" customWidth="1"/>
    <col min="6416" max="6641" width="12.69921875" style="107"/>
    <col min="6642" max="6642" width="3.8984375" style="107" customWidth="1"/>
    <col min="6643" max="6643" width="5.59765625" style="107" customWidth="1"/>
    <col min="6644" max="6644" width="28.09765625" style="107" customWidth="1"/>
    <col min="6645" max="6657" width="14" style="107" customWidth="1"/>
    <col min="6658" max="6658" width="3.8984375" style="107" customWidth="1"/>
    <col min="6659" max="6659" width="13.69921875" style="107" bestFit="1" customWidth="1"/>
    <col min="6660" max="6661" width="12.69921875" style="107"/>
    <col min="6662" max="6662" width="17.09765625" style="107" customWidth="1"/>
    <col min="6663" max="6663" width="8.8984375" style="107" customWidth="1"/>
    <col min="6664" max="6664" width="12.69921875" style="107"/>
    <col min="6665" max="6665" width="14.8984375" style="107" customWidth="1"/>
    <col min="6666" max="6669" width="22.3984375" style="107" customWidth="1"/>
    <col min="6670" max="6670" width="25.296875" style="107" customWidth="1"/>
    <col min="6671" max="6671" width="6.296875" style="107" customWidth="1"/>
    <col min="6672" max="6897" width="12.69921875" style="107"/>
    <col min="6898" max="6898" width="3.8984375" style="107" customWidth="1"/>
    <col min="6899" max="6899" width="5.59765625" style="107" customWidth="1"/>
    <col min="6900" max="6900" width="28.09765625" style="107" customWidth="1"/>
    <col min="6901" max="6913" width="14" style="107" customWidth="1"/>
    <col min="6914" max="6914" width="3.8984375" style="107" customWidth="1"/>
    <col min="6915" max="6915" width="13.69921875" style="107" bestFit="1" customWidth="1"/>
    <col min="6916" max="6917" width="12.69921875" style="107"/>
    <col min="6918" max="6918" width="17.09765625" style="107" customWidth="1"/>
    <col min="6919" max="6919" width="8.8984375" style="107" customWidth="1"/>
    <col min="6920" max="6920" width="12.69921875" style="107"/>
    <col min="6921" max="6921" width="14.8984375" style="107" customWidth="1"/>
    <col min="6922" max="6925" width="22.3984375" style="107" customWidth="1"/>
    <col min="6926" max="6926" width="25.296875" style="107" customWidth="1"/>
    <col min="6927" max="6927" width="6.296875" style="107" customWidth="1"/>
    <col min="6928" max="7153" width="12.69921875" style="107"/>
    <col min="7154" max="7154" width="3.8984375" style="107" customWidth="1"/>
    <col min="7155" max="7155" width="5.59765625" style="107" customWidth="1"/>
    <col min="7156" max="7156" width="28.09765625" style="107" customWidth="1"/>
    <col min="7157" max="7169" width="14" style="107" customWidth="1"/>
    <col min="7170" max="7170" width="3.8984375" style="107" customWidth="1"/>
    <col min="7171" max="7171" width="13.69921875" style="107" bestFit="1" customWidth="1"/>
    <col min="7172" max="7173" width="12.69921875" style="107"/>
    <col min="7174" max="7174" width="17.09765625" style="107" customWidth="1"/>
    <col min="7175" max="7175" width="8.8984375" style="107" customWidth="1"/>
    <col min="7176" max="7176" width="12.69921875" style="107"/>
    <col min="7177" max="7177" width="14.8984375" style="107" customWidth="1"/>
    <col min="7178" max="7181" width="22.3984375" style="107" customWidth="1"/>
    <col min="7182" max="7182" width="25.296875" style="107" customWidth="1"/>
    <col min="7183" max="7183" width="6.296875" style="107" customWidth="1"/>
    <col min="7184" max="7409" width="12.69921875" style="107"/>
    <col min="7410" max="7410" width="3.8984375" style="107" customWidth="1"/>
    <col min="7411" max="7411" width="5.59765625" style="107" customWidth="1"/>
    <col min="7412" max="7412" width="28.09765625" style="107" customWidth="1"/>
    <col min="7413" max="7425" width="14" style="107" customWidth="1"/>
    <col min="7426" max="7426" width="3.8984375" style="107" customWidth="1"/>
    <col min="7427" max="7427" width="13.69921875" style="107" bestFit="1" customWidth="1"/>
    <col min="7428" max="7429" width="12.69921875" style="107"/>
    <col min="7430" max="7430" width="17.09765625" style="107" customWidth="1"/>
    <col min="7431" max="7431" width="8.8984375" style="107" customWidth="1"/>
    <col min="7432" max="7432" width="12.69921875" style="107"/>
    <col min="7433" max="7433" width="14.8984375" style="107" customWidth="1"/>
    <col min="7434" max="7437" width="22.3984375" style="107" customWidth="1"/>
    <col min="7438" max="7438" width="25.296875" style="107" customWidth="1"/>
    <col min="7439" max="7439" width="6.296875" style="107" customWidth="1"/>
    <col min="7440" max="7665" width="12.69921875" style="107"/>
    <col min="7666" max="7666" width="3.8984375" style="107" customWidth="1"/>
    <col min="7667" max="7667" width="5.59765625" style="107" customWidth="1"/>
    <col min="7668" max="7668" width="28.09765625" style="107" customWidth="1"/>
    <col min="7669" max="7681" width="14" style="107" customWidth="1"/>
    <col min="7682" max="7682" width="3.8984375" style="107" customWidth="1"/>
    <col min="7683" max="7683" width="13.69921875" style="107" bestFit="1" customWidth="1"/>
    <col min="7684" max="7685" width="12.69921875" style="107"/>
    <col min="7686" max="7686" width="17.09765625" style="107" customWidth="1"/>
    <col min="7687" max="7687" width="8.8984375" style="107" customWidth="1"/>
    <col min="7688" max="7688" width="12.69921875" style="107"/>
    <col min="7689" max="7689" width="14.8984375" style="107" customWidth="1"/>
    <col min="7690" max="7693" width="22.3984375" style="107" customWidth="1"/>
    <col min="7694" max="7694" width="25.296875" style="107" customWidth="1"/>
    <col min="7695" max="7695" width="6.296875" style="107" customWidth="1"/>
    <col min="7696" max="7921" width="12.69921875" style="107"/>
    <col min="7922" max="7922" width="3.8984375" style="107" customWidth="1"/>
    <col min="7923" max="7923" width="5.59765625" style="107" customWidth="1"/>
    <col min="7924" max="7924" width="28.09765625" style="107" customWidth="1"/>
    <col min="7925" max="7937" width="14" style="107" customWidth="1"/>
    <col min="7938" max="7938" width="3.8984375" style="107" customWidth="1"/>
    <col min="7939" max="7939" width="13.69921875" style="107" bestFit="1" customWidth="1"/>
    <col min="7940" max="7941" width="12.69921875" style="107"/>
    <col min="7942" max="7942" width="17.09765625" style="107" customWidth="1"/>
    <col min="7943" max="7943" width="8.8984375" style="107" customWidth="1"/>
    <col min="7944" max="7944" width="12.69921875" style="107"/>
    <col min="7945" max="7945" width="14.8984375" style="107" customWidth="1"/>
    <col min="7946" max="7949" width="22.3984375" style="107" customWidth="1"/>
    <col min="7950" max="7950" width="25.296875" style="107" customWidth="1"/>
    <col min="7951" max="7951" width="6.296875" style="107" customWidth="1"/>
    <col min="7952" max="8177" width="12.69921875" style="107"/>
    <col min="8178" max="8178" width="3.8984375" style="107" customWidth="1"/>
    <col min="8179" max="8179" width="5.59765625" style="107" customWidth="1"/>
    <col min="8180" max="8180" width="28.09765625" style="107" customWidth="1"/>
    <col min="8181" max="8193" width="14" style="107" customWidth="1"/>
    <col min="8194" max="8194" width="3.8984375" style="107" customWidth="1"/>
    <col min="8195" max="8195" width="13.69921875" style="107" bestFit="1" customWidth="1"/>
    <col min="8196" max="8197" width="12.69921875" style="107"/>
    <col min="8198" max="8198" width="17.09765625" style="107" customWidth="1"/>
    <col min="8199" max="8199" width="8.8984375" style="107" customWidth="1"/>
    <col min="8200" max="8200" width="12.69921875" style="107"/>
    <col min="8201" max="8201" width="14.8984375" style="107" customWidth="1"/>
    <col min="8202" max="8205" width="22.3984375" style="107" customWidth="1"/>
    <col min="8206" max="8206" width="25.296875" style="107" customWidth="1"/>
    <col min="8207" max="8207" width="6.296875" style="107" customWidth="1"/>
    <col min="8208" max="8433" width="12.69921875" style="107"/>
    <col min="8434" max="8434" width="3.8984375" style="107" customWidth="1"/>
    <col min="8435" max="8435" width="5.59765625" style="107" customWidth="1"/>
    <col min="8436" max="8436" width="28.09765625" style="107" customWidth="1"/>
    <col min="8437" max="8449" width="14" style="107" customWidth="1"/>
    <col min="8450" max="8450" width="3.8984375" style="107" customWidth="1"/>
    <col min="8451" max="8451" width="13.69921875" style="107" bestFit="1" customWidth="1"/>
    <col min="8452" max="8453" width="12.69921875" style="107"/>
    <col min="8454" max="8454" width="17.09765625" style="107" customWidth="1"/>
    <col min="8455" max="8455" width="8.8984375" style="107" customWidth="1"/>
    <col min="8456" max="8456" width="12.69921875" style="107"/>
    <col min="8457" max="8457" width="14.8984375" style="107" customWidth="1"/>
    <col min="8458" max="8461" width="22.3984375" style="107" customWidth="1"/>
    <col min="8462" max="8462" width="25.296875" style="107" customWidth="1"/>
    <col min="8463" max="8463" width="6.296875" style="107" customWidth="1"/>
    <col min="8464" max="8689" width="12.69921875" style="107"/>
    <col min="8690" max="8690" width="3.8984375" style="107" customWidth="1"/>
    <col min="8691" max="8691" width="5.59765625" style="107" customWidth="1"/>
    <col min="8692" max="8692" width="28.09765625" style="107" customWidth="1"/>
    <col min="8693" max="8705" width="14" style="107" customWidth="1"/>
    <col min="8706" max="8706" width="3.8984375" style="107" customWidth="1"/>
    <col min="8707" max="8707" width="13.69921875" style="107" bestFit="1" customWidth="1"/>
    <col min="8708" max="8709" width="12.69921875" style="107"/>
    <col min="8710" max="8710" width="17.09765625" style="107" customWidth="1"/>
    <col min="8711" max="8711" width="8.8984375" style="107" customWidth="1"/>
    <col min="8712" max="8712" width="12.69921875" style="107"/>
    <col min="8713" max="8713" width="14.8984375" style="107" customWidth="1"/>
    <col min="8714" max="8717" width="22.3984375" style="107" customWidth="1"/>
    <col min="8718" max="8718" width="25.296875" style="107" customWidth="1"/>
    <col min="8719" max="8719" width="6.296875" style="107" customWidth="1"/>
    <col min="8720" max="8945" width="12.69921875" style="107"/>
    <col min="8946" max="8946" width="3.8984375" style="107" customWidth="1"/>
    <col min="8947" max="8947" width="5.59765625" style="107" customWidth="1"/>
    <col min="8948" max="8948" width="28.09765625" style="107" customWidth="1"/>
    <col min="8949" max="8961" width="14" style="107" customWidth="1"/>
    <col min="8962" max="8962" width="3.8984375" style="107" customWidth="1"/>
    <col min="8963" max="8963" width="13.69921875" style="107" bestFit="1" customWidth="1"/>
    <col min="8964" max="8965" width="12.69921875" style="107"/>
    <col min="8966" max="8966" width="17.09765625" style="107" customWidth="1"/>
    <col min="8967" max="8967" width="8.8984375" style="107" customWidth="1"/>
    <col min="8968" max="8968" width="12.69921875" style="107"/>
    <col min="8969" max="8969" width="14.8984375" style="107" customWidth="1"/>
    <col min="8970" max="8973" width="22.3984375" style="107" customWidth="1"/>
    <col min="8974" max="8974" width="25.296875" style="107" customWidth="1"/>
    <col min="8975" max="8975" width="6.296875" style="107" customWidth="1"/>
    <col min="8976" max="9201" width="12.69921875" style="107"/>
    <col min="9202" max="9202" width="3.8984375" style="107" customWidth="1"/>
    <col min="9203" max="9203" width="5.59765625" style="107" customWidth="1"/>
    <col min="9204" max="9204" width="28.09765625" style="107" customWidth="1"/>
    <col min="9205" max="9217" width="14" style="107" customWidth="1"/>
    <col min="9218" max="9218" width="3.8984375" style="107" customWidth="1"/>
    <col min="9219" max="9219" width="13.69921875" style="107" bestFit="1" customWidth="1"/>
    <col min="9220" max="9221" width="12.69921875" style="107"/>
    <col min="9222" max="9222" width="17.09765625" style="107" customWidth="1"/>
    <col min="9223" max="9223" width="8.8984375" style="107" customWidth="1"/>
    <col min="9224" max="9224" width="12.69921875" style="107"/>
    <col min="9225" max="9225" width="14.8984375" style="107" customWidth="1"/>
    <col min="9226" max="9229" width="22.3984375" style="107" customWidth="1"/>
    <col min="9230" max="9230" width="25.296875" style="107" customWidth="1"/>
    <col min="9231" max="9231" width="6.296875" style="107" customWidth="1"/>
    <col min="9232" max="9457" width="12.69921875" style="107"/>
    <col min="9458" max="9458" width="3.8984375" style="107" customWidth="1"/>
    <col min="9459" max="9459" width="5.59765625" style="107" customWidth="1"/>
    <col min="9460" max="9460" width="28.09765625" style="107" customWidth="1"/>
    <col min="9461" max="9473" width="14" style="107" customWidth="1"/>
    <col min="9474" max="9474" width="3.8984375" style="107" customWidth="1"/>
    <col min="9475" max="9475" width="13.69921875" style="107" bestFit="1" customWidth="1"/>
    <col min="9476" max="9477" width="12.69921875" style="107"/>
    <col min="9478" max="9478" width="17.09765625" style="107" customWidth="1"/>
    <col min="9479" max="9479" width="8.8984375" style="107" customWidth="1"/>
    <col min="9480" max="9480" width="12.69921875" style="107"/>
    <col min="9481" max="9481" width="14.8984375" style="107" customWidth="1"/>
    <col min="9482" max="9485" width="22.3984375" style="107" customWidth="1"/>
    <col min="9486" max="9486" width="25.296875" style="107" customWidth="1"/>
    <col min="9487" max="9487" width="6.296875" style="107" customWidth="1"/>
    <col min="9488" max="9713" width="12.69921875" style="107"/>
    <col min="9714" max="9714" width="3.8984375" style="107" customWidth="1"/>
    <col min="9715" max="9715" width="5.59765625" style="107" customWidth="1"/>
    <col min="9716" max="9716" width="28.09765625" style="107" customWidth="1"/>
    <col min="9717" max="9729" width="14" style="107" customWidth="1"/>
    <col min="9730" max="9730" width="3.8984375" style="107" customWidth="1"/>
    <col min="9731" max="9731" width="13.69921875" style="107" bestFit="1" customWidth="1"/>
    <col min="9732" max="9733" width="12.69921875" style="107"/>
    <col min="9734" max="9734" width="17.09765625" style="107" customWidth="1"/>
    <col min="9735" max="9735" width="8.8984375" style="107" customWidth="1"/>
    <col min="9736" max="9736" width="12.69921875" style="107"/>
    <col min="9737" max="9737" width="14.8984375" style="107" customWidth="1"/>
    <col min="9738" max="9741" width="22.3984375" style="107" customWidth="1"/>
    <col min="9742" max="9742" width="25.296875" style="107" customWidth="1"/>
    <col min="9743" max="9743" width="6.296875" style="107" customWidth="1"/>
    <col min="9744" max="9969" width="12.69921875" style="107"/>
    <col min="9970" max="9970" width="3.8984375" style="107" customWidth="1"/>
    <col min="9971" max="9971" width="5.59765625" style="107" customWidth="1"/>
    <col min="9972" max="9972" width="28.09765625" style="107" customWidth="1"/>
    <col min="9973" max="9985" width="14" style="107" customWidth="1"/>
    <col min="9986" max="9986" width="3.8984375" style="107" customWidth="1"/>
    <col min="9987" max="9987" width="13.69921875" style="107" bestFit="1" customWidth="1"/>
    <col min="9988" max="9989" width="12.69921875" style="107"/>
    <col min="9990" max="9990" width="17.09765625" style="107" customWidth="1"/>
    <col min="9991" max="9991" width="8.8984375" style="107" customWidth="1"/>
    <col min="9992" max="9992" width="12.69921875" style="107"/>
    <col min="9993" max="9993" width="14.8984375" style="107" customWidth="1"/>
    <col min="9994" max="9997" width="22.3984375" style="107" customWidth="1"/>
    <col min="9998" max="9998" width="25.296875" style="107" customWidth="1"/>
    <col min="9999" max="9999" width="6.296875" style="107" customWidth="1"/>
    <col min="10000" max="10225" width="12.69921875" style="107"/>
    <col min="10226" max="10226" width="3.8984375" style="107" customWidth="1"/>
    <col min="10227" max="10227" width="5.59765625" style="107" customWidth="1"/>
    <col min="10228" max="10228" width="28.09765625" style="107" customWidth="1"/>
    <col min="10229" max="10241" width="14" style="107" customWidth="1"/>
    <col min="10242" max="10242" width="3.8984375" style="107" customWidth="1"/>
    <col min="10243" max="10243" width="13.69921875" style="107" bestFit="1" customWidth="1"/>
    <col min="10244" max="10245" width="12.69921875" style="107"/>
    <col min="10246" max="10246" width="17.09765625" style="107" customWidth="1"/>
    <col min="10247" max="10247" width="8.8984375" style="107" customWidth="1"/>
    <col min="10248" max="10248" width="12.69921875" style="107"/>
    <col min="10249" max="10249" width="14.8984375" style="107" customWidth="1"/>
    <col min="10250" max="10253" width="22.3984375" style="107" customWidth="1"/>
    <col min="10254" max="10254" width="25.296875" style="107" customWidth="1"/>
    <col min="10255" max="10255" width="6.296875" style="107" customWidth="1"/>
    <col min="10256" max="10481" width="12.69921875" style="107"/>
    <col min="10482" max="10482" width="3.8984375" style="107" customWidth="1"/>
    <col min="10483" max="10483" width="5.59765625" style="107" customWidth="1"/>
    <col min="10484" max="10484" width="28.09765625" style="107" customWidth="1"/>
    <col min="10485" max="10497" width="14" style="107" customWidth="1"/>
    <col min="10498" max="10498" width="3.8984375" style="107" customWidth="1"/>
    <col min="10499" max="10499" width="13.69921875" style="107" bestFit="1" customWidth="1"/>
    <col min="10500" max="10501" width="12.69921875" style="107"/>
    <col min="10502" max="10502" width="17.09765625" style="107" customWidth="1"/>
    <col min="10503" max="10503" width="8.8984375" style="107" customWidth="1"/>
    <col min="10504" max="10504" width="12.69921875" style="107"/>
    <col min="10505" max="10505" width="14.8984375" style="107" customWidth="1"/>
    <col min="10506" max="10509" width="22.3984375" style="107" customWidth="1"/>
    <col min="10510" max="10510" width="25.296875" style="107" customWidth="1"/>
    <col min="10511" max="10511" width="6.296875" style="107" customWidth="1"/>
    <col min="10512" max="10737" width="12.69921875" style="107"/>
    <col min="10738" max="10738" width="3.8984375" style="107" customWidth="1"/>
    <col min="10739" max="10739" width="5.59765625" style="107" customWidth="1"/>
    <col min="10740" max="10740" width="28.09765625" style="107" customWidth="1"/>
    <col min="10741" max="10753" width="14" style="107" customWidth="1"/>
    <col min="10754" max="10754" width="3.8984375" style="107" customWidth="1"/>
    <col min="10755" max="10755" width="13.69921875" style="107" bestFit="1" customWidth="1"/>
    <col min="10756" max="10757" width="12.69921875" style="107"/>
    <col min="10758" max="10758" width="17.09765625" style="107" customWidth="1"/>
    <col min="10759" max="10759" width="8.8984375" style="107" customWidth="1"/>
    <col min="10760" max="10760" width="12.69921875" style="107"/>
    <col min="10761" max="10761" width="14.8984375" style="107" customWidth="1"/>
    <col min="10762" max="10765" width="22.3984375" style="107" customWidth="1"/>
    <col min="10766" max="10766" width="25.296875" style="107" customWidth="1"/>
    <col min="10767" max="10767" width="6.296875" style="107" customWidth="1"/>
    <col min="10768" max="10993" width="12.69921875" style="107"/>
    <col min="10994" max="10994" width="3.8984375" style="107" customWidth="1"/>
    <col min="10995" max="10995" width="5.59765625" style="107" customWidth="1"/>
    <col min="10996" max="10996" width="28.09765625" style="107" customWidth="1"/>
    <col min="10997" max="11009" width="14" style="107" customWidth="1"/>
    <col min="11010" max="11010" width="3.8984375" style="107" customWidth="1"/>
    <col min="11011" max="11011" width="13.69921875" style="107" bestFit="1" customWidth="1"/>
    <col min="11012" max="11013" width="12.69921875" style="107"/>
    <col min="11014" max="11014" width="17.09765625" style="107" customWidth="1"/>
    <col min="11015" max="11015" width="8.8984375" style="107" customWidth="1"/>
    <col min="11016" max="11016" width="12.69921875" style="107"/>
    <col min="11017" max="11017" width="14.8984375" style="107" customWidth="1"/>
    <col min="11018" max="11021" width="22.3984375" style="107" customWidth="1"/>
    <col min="11022" max="11022" width="25.296875" style="107" customWidth="1"/>
    <col min="11023" max="11023" width="6.296875" style="107" customWidth="1"/>
    <col min="11024" max="11249" width="12.69921875" style="107"/>
    <col min="11250" max="11250" width="3.8984375" style="107" customWidth="1"/>
    <col min="11251" max="11251" width="5.59765625" style="107" customWidth="1"/>
    <col min="11252" max="11252" width="28.09765625" style="107" customWidth="1"/>
    <col min="11253" max="11265" width="14" style="107" customWidth="1"/>
    <col min="11266" max="11266" width="3.8984375" style="107" customWidth="1"/>
    <col min="11267" max="11267" width="13.69921875" style="107" bestFit="1" customWidth="1"/>
    <col min="11268" max="11269" width="12.69921875" style="107"/>
    <col min="11270" max="11270" width="17.09765625" style="107" customWidth="1"/>
    <col min="11271" max="11271" width="8.8984375" style="107" customWidth="1"/>
    <col min="11272" max="11272" width="12.69921875" style="107"/>
    <col min="11273" max="11273" width="14.8984375" style="107" customWidth="1"/>
    <col min="11274" max="11277" width="22.3984375" style="107" customWidth="1"/>
    <col min="11278" max="11278" width="25.296875" style="107" customWidth="1"/>
    <col min="11279" max="11279" width="6.296875" style="107" customWidth="1"/>
    <col min="11280" max="11505" width="12.69921875" style="107"/>
    <col min="11506" max="11506" width="3.8984375" style="107" customWidth="1"/>
    <col min="11507" max="11507" width="5.59765625" style="107" customWidth="1"/>
    <col min="11508" max="11508" width="28.09765625" style="107" customWidth="1"/>
    <col min="11509" max="11521" width="14" style="107" customWidth="1"/>
    <col min="11522" max="11522" width="3.8984375" style="107" customWidth="1"/>
    <col min="11523" max="11523" width="13.69921875" style="107" bestFit="1" customWidth="1"/>
    <col min="11524" max="11525" width="12.69921875" style="107"/>
    <col min="11526" max="11526" width="17.09765625" style="107" customWidth="1"/>
    <col min="11527" max="11527" width="8.8984375" style="107" customWidth="1"/>
    <col min="11528" max="11528" width="12.69921875" style="107"/>
    <col min="11529" max="11529" width="14.8984375" style="107" customWidth="1"/>
    <col min="11530" max="11533" width="22.3984375" style="107" customWidth="1"/>
    <col min="11534" max="11534" width="25.296875" style="107" customWidth="1"/>
    <col min="11535" max="11535" width="6.296875" style="107" customWidth="1"/>
    <col min="11536" max="11761" width="12.69921875" style="107"/>
    <col min="11762" max="11762" width="3.8984375" style="107" customWidth="1"/>
    <col min="11763" max="11763" width="5.59765625" style="107" customWidth="1"/>
    <col min="11764" max="11764" width="28.09765625" style="107" customWidth="1"/>
    <col min="11765" max="11777" width="14" style="107" customWidth="1"/>
    <col min="11778" max="11778" width="3.8984375" style="107" customWidth="1"/>
    <col min="11779" max="11779" width="13.69921875" style="107" bestFit="1" customWidth="1"/>
    <col min="11780" max="11781" width="12.69921875" style="107"/>
    <col min="11782" max="11782" width="17.09765625" style="107" customWidth="1"/>
    <col min="11783" max="11783" width="8.8984375" style="107" customWidth="1"/>
    <col min="11784" max="11784" width="12.69921875" style="107"/>
    <col min="11785" max="11785" width="14.8984375" style="107" customWidth="1"/>
    <col min="11786" max="11789" width="22.3984375" style="107" customWidth="1"/>
    <col min="11790" max="11790" width="25.296875" style="107" customWidth="1"/>
    <col min="11791" max="11791" width="6.296875" style="107" customWidth="1"/>
    <col min="11792" max="12017" width="12.69921875" style="107"/>
    <col min="12018" max="12018" width="3.8984375" style="107" customWidth="1"/>
    <col min="12019" max="12019" width="5.59765625" style="107" customWidth="1"/>
    <col min="12020" max="12020" width="28.09765625" style="107" customWidth="1"/>
    <col min="12021" max="12033" width="14" style="107" customWidth="1"/>
    <col min="12034" max="12034" width="3.8984375" style="107" customWidth="1"/>
    <col min="12035" max="12035" width="13.69921875" style="107" bestFit="1" customWidth="1"/>
    <col min="12036" max="12037" width="12.69921875" style="107"/>
    <col min="12038" max="12038" width="17.09765625" style="107" customWidth="1"/>
    <col min="12039" max="12039" width="8.8984375" style="107" customWidth="1"/>
    <col min="12040" max="12040" width="12.69921875" style="107"/>
    <col min="12041" max="12041" width="14.8984375" style="107" customWidth="1"/>
    <col min="12042" max="12045" width="22.3984375" style="107" customWidth="1"/>
    <col min="12046" max="12046" width="25.296875" style="107" customWidth="1"/>
    <col min="12047" max="12047" width="6.296875" style="107" customWidth="1"/>
    <col min="12048" max="12273" width="12.69921875" style="107"/>
    <col min="12274" max="12274" width="3.8984375" style="107" customWidth="1"/>
    <col min="12275" max="12275" width="5.59765625" style="107" customWidth="1"/>
    <col min="12276" max="12276" width="28.09765625" style="107" customWidth="1"/>
    <col min="12277" max="12289" width="14" style="107" customWidth="1"/>
    <col min="12290" max="12290" width="3.8984375" style="107" customWidth="1"/>
    <col min="12291" max="12291" width="13.69921875" style="107" bestFit="1" customWidth="1"/>
    <col min="12292" max="12293" width="12.69921875" style="107"/>
    <col min="12294" max="12294" width="17.09765625" style="107" customWidth="1"/>
    <col min="12295" max="12295" width="8.8984375" style="107" customWidth="1"/>
    <col min="12296" max="12296" width="12.69921875" style="107"/>
    <col min="12297" max="12297" width="14.8984375" style="107" customWidth="1"/>
    <col min="12298" max="12301" width="22.3984375" style="107" customWidth="1"/>
    <col min="12302" max="12302" width="25.296875" style="107" customWidth="1"/>
    <col min="12303" max="12303" width="6.296875" style="107" customWidth="1"/>
    <col min="12304" max="12529" width="12.69921875" style="107"/>
    <col min="12530" max="12530" width="3.8984375" style="107" customWidth="1"/>
    <col min="12531" max="12531" width="5.59765625" style="107" customWidth="1"/>
    <col min="12532" max="12532" width="28.09765625" style="107" customWidth="1"/>
    <col min="12533" max="12545" width="14" style="107" customWidth="1"/>
    <col min="12546" max="12546" width="3.8984375" style="107" customWidth="1"/>
    <col min="12547" max="12547" width="13.69921875" style="107" bestFit="1" customWidth="1"/>
    <col min="12548" max="12549" width="12.69921875" style="107"/>
    <col min="12550" max="12550" width="17.09765625" style="107" customWidth="1"/>
    <col min="12551" max="12551" width="8.8984375" style="107" customWidth="1"/>
    <col min="12552" max="12552" width="12.69921875" style="107"/>
    <col min="12553" max="12553" width="14.8984375" style="107" customWidth="1"/>
    <col min="12554" max="12557" width="22.3984375" style="107" customWidth="1"/>
    <col min="12558" max="12558" width="25.296875" style="107" customWidth="1"/>
    <col min="12559" max="12559" width="6.296875" style="107" customWidth="1"/>
    <col min="12560" max="12785" width="12.69921875" style="107"/>
    <col min="12786" max="12786" width="3.8984375" style="107" customWidth="1"/>
    <col min="12787" max="12787" width="5.59765625" style="107" customWidth="1"/>
    <col min="12788" max="12788" width="28.09765625" style="107" customWidth="1"/>
    <col min="12789" max="12801" width="14" style="107" customWidth="1"/>
    <col min="12802" max="12802" width="3.8984375" style="107" customWidth="1"/>
    <col min="12803" max="12803" width="13.69921875" style="107" bestFit="1" customWidth="1"/>
    <col min="12804" max="12805" width="12.69921875" style="107"/>
    <col min="12806" max="12806" width="17.09765625" style="107" customWidth="1"/>
    <col min="12807" max="12807" width="8.8984375" style="107" customWidth="1"/>
    <col min="12808" max="12808" width="12.69921875" style="107"/>
    <col min="12809" max="12809" width="14.8984375" style="107" customWidth="1"/>
    <col min="12810" max="12813" width="22.3984375" style="107" customWidth="1"/>
    <col min="12814" max="12814" width="25.296875" style="107" customWidth="1"/>
    <col min="12815" max="12815" width="6.296875" style="107" customWidth="1"/>
    <col min="12816" max="13041" width="12.69921875" style="107"/>
    <col min="13042" max="13042" width="3.8984375" style="107" customWidth="1"/>
    <col min="13043" max="13043" width="5.59765625" style="107" customWidth="1"/>
    <col min="13044" max="13044" width="28.09765625" style="107" customWidth="1"/>
    <col min="13045" max="13057" width="14" style="107" customWidth="1"/>
    <col min="13058" max="13058" width="3.8984375" style="107" customWidth="1"/>
    <col min="13059" max="13059" width="13.69921875" style="107" bestFit="1" customWidth="1"/>
    <col min="13060" max="13061" width="12.69921875" style="107"/>
    <col min="13062" max="13062" width="17.09765625" style="107" customWidth="1"/>
    <col min="13063" max="13063" width="8.8984375" style="107" customWidth="1"/>
    <col min="13064" max="13064" width="12.69921875" style="107"/>
    <col min="13065" max="13065" width="14.8984375" style="107" customWidth="1"/>
    <col min="13066" max="13069" width="22.3984375" style="107" customWidth="1"/>
    <col min="13070" max="13070" width="25.296875" style="107" customWidth="1"/>
    <col min="13071" max="13071" width="6.296875" style="107" customWidth="1"/>
    <col min="13072" max="13297" width="12.69921875" style="107"/>
    <col min="13298" max="13298" width="3.8984375" style="107" customWidth="1"/>
    <col min="13299" max="13299" width="5.59765625" style="107" customWidth="1"/>
    <col min="13300" max="13300" width="28.09765625" style="107" customWidth="1"/>
    <col min="13301" max="13313" width="14" style="107" customWidth="1"/>
    <col min="13314" max="13314" width="3.8984375" style="107" customWidth="1"/>
    <col min="13315" max="13315" width="13.69921875" style="107" bestFit="1" customWidth="1"/>
    <col min="13316" max="13317" width="12.69921875" style="107"/>
    <col min="13318" max="13318" width="17.09765625" style="107" customWidth="1"/>
    <col min="13319" max="13319" width="8.8984375" style="107" customWidth="1"/>
    <col min="13320" max="13320" width="12.69921875" style="107"/>
    <col min="13321" max="13321" width="14.8984375" style="107" customWidth="1"/>
    <col min="13322" max="13325" width="22.3984375" style="107" customWidth="1"/>
    <col min="13326" max="13326" width="25.296875" style="107" customWidth="1"/>
    <col min="13327" max="13327" width="6.296875" style="107" customWidth="1"/>
    <col min="13328" max="13553" width="12.69921875" style="107"/>
    <col min="13554" max="13554" width="3.8984375" style="107" customWidth="1"/>
    <col min="13555" max="13555" width="5.59765625" style="107" customWidth="1"/>
    <col min="13556" max="13556" width="28.09765625" style="107" customWidth="1"/>
    <col min="13557" max="13569" width="14" style="107" customWidth="1"/>
    <col min="13570" max="13570" width="3.8984375" style="107" customWidth="1"/>
    <col min="13571" max="13571" width="13.69921875" style="107" bestFit="1" customWidth="1"/>
    <col min="13572" max="13573" width="12.69921875" style="107"/>
    <col min="13574" max="13574" width="17.09765625" style="107" customWidth="1"/>
    <col min="13575" max="13575" width="8.8984375" style="107" customWidth="1"/>
    <col min="13576" max="13576" width="12.69921875" style="107"/>
    <col min="13577" max="13577" width="14.8984375" style="107" customWidth="1"/>
    <col min="13578" max="13581" width="22.3984375" style="107" customWidth="1"/>
    <col min="13582" max="13582" width="25.296875" style="107" customWidth="1"/>
    <col min="13583" max="13583" width="6.296875" style="107" customWidth="1"/>
    <col min="13584" max="13809" width="12.69921875" style="107"/>
    <col min="13810" max="13810" width="3.8984375" style="107" customWidth="1"/>
    <col min="13811" max="13811" width="5.59765625" style="107" customWidth="1"/>
    <col min="13812" max="13812" width="28.09765625" style="107" customWidth="1"/>
    <col min="13813" max="13825" width="14" style="107" customWidth="1"/>
    <col min="13826" max="13826" width="3.8984375" style="107" customWidth="1"/>
    <col min="13827" max="13827" width="13.69921875" style="107" bestFit="1" customWidth="1"/>
    <col min="13828" max="13829" width="12.69921875" style="107"/>
    <col min="13830" max="13830" width="17.09765625" style="107" customWidth="1"/>
    <col min="13831" max="13831" width="8.8984375" style="107" customWidth="1"/>
    <col min="13832" max="13832" width="12.69921875" style="107"/>
    <col min="13833" max="13833" width="14.8984375" style="107" customWidth="1"/>
    <col min="13834" max="13837" width="22.3984375" style="107" customWidth="1"/>
    <col min="13838" max="13838" width="25.296875" style="107" customWidth="1"/>
    <col min="13839" max="13839" width="6.296875" style="107" customWidth="1"/>
    <col min="13840" max="14065" width="12.69921875" style="107"/>
    <col min="14066" max="14066" width="3.8984375" style="107" customWidth="1"/>
    <col min="14067" max="14067" width="5.59765625" style="107" customWidth="1"/>
    <col min="14068" max="14068" width="28.09765625" style="107" customWidth="1"/>
    <col min="14069" max="14081" width="14" style="107" customWidth="1"/>
    <col min="14082" max="14082" width="3.8984375" style="107" customWidth="1"/>
    <col min="14083" max="14083" width="13.69921875" style="107" bestFit="1" customWidth="1"/>
    <col min="14084" max="14085" width="12.69921875" style="107"/>
    <col min="14086" max="14086" width="17.09765625" style="107" customWidth="1"/>
    <col min="14087" max="14087" width="8.8984375" style="107" customWidth="1"/>
    <col min="14088" max="14088" width="12.69921875" style="107"/>
    <col min="14089" max="14089" width="14.8984375" style="107" customWidth="1"/>
    <col min="14090" max="14093" width="22.3984375" style="107" customWidth="1"/>
    <col min="14094" max="14094" width="25.296875" style="107" customWidth="1"/>
    <col min="14095" max="14095" width="6.296875" style="107" customWidth="1"/>
    <col min="14096" max="14321" width="12.69921875" style="107"/>
    <col min="14322" max="14322" width="3.8984375" style="107" customWidth="1"/>
    <col min="14323" max="14323" width="5.59765625" style="107" customWidth="1"/>
    <col min="14324" max="14324" width="28.09765625" style="107" customWidth="1"/>
    <col min="14325" max="14337" width="14" style="107" customWidth="1"/>
    <col min="14338" max="14338" width="3.8984375" style="107" customWidth="1"/>
    <col min="14339" max="14339" width="13.69921875" style="107" bestFit="1" customWidth="1"/>
    <col min="14340" max="14341" width="12.69921875" style="107"/>
    <col min="14342" max="14342" width="17.09765625" style="107" customWidth="1"/>
    <col min="14343" max="14343" width="8.8984375" style="107" customWidth="1"/>
    <col min="14344" max="14344" width="12.69921875" style="107"/>
    <col min="14345" max="14345" width="14.8984375" style="107" customWidth="1"/>
    <col min="14346" max="14349" width="22.3984375" style="107" customWidth="1"/>
    <col min="14350" max="14350" width="25.296875" style="107" customWidth="1"/>
    <col min="14351" max="14351" width="6.296875" style="107" customWidth="1"/>
    <col min="14352" max="14577" width="12.69921875" style="107"/>
    <col min="14578" max="14578" width="3.8984375" style="107" customWidth="1"/>
    <col min="14579" max="14579" width="5.59765625" style="107" customWidth="1"/>
    <col min="14580" max="14580" width="28.09765625" style="107" customWidth="1"/>
    <col min="14581" max="14593" width="14" style="107" customWidth="1"/>
    <col min="14594" max="14594" width="3.8984375" style="107" customWidth="1"/>
    <col min="14595" max="14595" width="13.69921875" style="107" bestFit="1" customWidth="1"/>
    <col min="14596" max="14597" width="12.69921875" style="107"/>
    <col min="14598" max="14598" width="17.09765625" style="107" customWidth="1"/>
    <col min="14599" max="14599" width="8.8984375" style="107" customWidth="1"/>
    <col min="14600" max="14600" width="12.69921875" style="107"/>
    <col min="14601" max="14601" width="14.8984375" style="107" customWidth="1"/>
    <col min="14602" max="14605" width="22.3984375" style="107" customWidth="1"/>
    <col min="14606" max="14606" width="25.296875" style="107" customWidth="1"/>
    <col min="14607" max="14607" width="6.296875" style="107" customWidth="1"/>
    <col min="14608" max="14833" width="12.69921875" style="107"/>
    <col min="14834" max="14834" width="3.8984375" style="107" customWidth="1"/>
    <col min="14835" max="14835" width="5.59765625" style="107" customWidth="1"/>
    <col min="14836" max="14836" width="28.09765625" style="107" customWidth="1"/>
    <col min="14837" max="14849" width="14" style="107" customWidth="1"/>
    <col min="14850" max="14850" width="3.8984375" style="107" customWidth="1"/>
    <col min="14851" max="14851" width="13.69921875" style="107" bestFit="1" customWidth="1"/>
    <col min="14852" max="14853" width="12.69921875" style="107"/>
    <col min="14854" max="14854" width="17.09765625" style="107" customWidth="1"/>
    <col min="14855" max="14855" width="8.8984375" style="107" customWidth="1"/>
    <col min="14856" max="14856" width="12.69921875" style="107"/>
    <col min="14857" max="14857" width="14.8984375" style="107" customWidth="1"/>
    <col min="14858" max="14861" width="22.3984375" style="107" customWidth="1"/>
    <col min="14862" max="14862" width="25.296875" style="107" customWidth="1"/>
    <col min="14863" max="14863" width="6.296875" style="107" customWidth="1"/>
    <col min="14864" max="15089" width="12.69921875" style="107"/>
    <col min="15090" max="15090" width="3.8984375" style="107" customWidth="1"/>
    <col min="15091" max="15091" width="5.59765625" style="107" customWidth="1"/>
    <col min="15092" max="15092" width="28.09765625" style="107" customWidth="1"/>
    <col min="15093" max="15105" width="14" style="107" customWidth="1"/>
    <col min="15106" max="15106" width="3.8984375" style="107" customWidth="1"/>
    <col min="15107" max="15107" width="13.69921875" style="107" bestFit="1" customWidth="1"/>
    <col min="15108" max="15109" width="12.69921875" style="107"/>
    <col min="15110" max="15110" width="17.09765625" style="107" customWidth="1"/>
    <col min="15111" max="15111" width="8.8984375" style="107" customWidth="1"/>
    <col min="15112" max="15112" width="12.69921875" style="107"/>
    <col min="15113" max="15113" width="14.8984375" style="107" customWidth="1"/>
    <col min="15114" max="15117" width="22.3984375" style="107" customWidth="1"/>
    <col min="15118" max="15118" width="25.296875" style="107" customWidth="1"/>
    <col min="15119" max="15119" width="6.296875" style="107" customWidth="1"/>
    <col min="15120" max="15345" width="12.69921875" style="107"/>
    <col min="15346" max="15346" width="3.8984375" style="107" customWidth="1"/>
    <col min="15347" max="15347" width="5.59765625" style="107" customWidth="1"/>
    <col min="15348" max="15348" width="28.09765625" style="107" customWidth="1"/>
    <col min="15349" max="15361" width="14" style="107" customWidth="1"/>
    <col min="15362" max="15362" width="3.8984375" style="107" customWidth="1"/>
    <col min="15363" max="15363" width="13.69921875" style="107" bestFit="1" customWidth="1"/>
    <col min="15364" max="15365" width="12.69921875" style="107"/>
    <col min="15366" max="15366" width="17.09765625" style="107" customWidth="1"/>
    <col min="15367" max="15367" width="8.8984375" style="107" customWidth="1"/>
    <col min="15368" max="15368" width="12.69921875" style="107"/>
    <col min="15369" max="15369" width="14.8984375" style="107" customWidth="1"/>
    <col min="15370" max="15373" width="22.3984375" style="107" customWidth="1"/>
    <col min="15374" max="15374" width="25.296875" style="107" customWidth="1"/>
    <col min="15375" max="15375" width="6.296875" style="107" customWidth="1"/>
    <col min="15376" max="15601" width="12.69921875" style="107"/>
    <col min="15602" max="15602" width="3.8984375" style="107" customWidth="1"/>
    <col min="15603" max="15603" width="5.59765625" style="107" customWidth="1"/>
    <col min="15604" max="15604" width="28.09765625" style="107" customWidth="1"/>
    <col min="15605" max="15617" width="14" style="107" customWidth="1"/>
    <col min="15618" max="15618" width="3.8984375" style="107" customWidth="1"/>
    <col min="15619" max="15619" width="13.69921875" style="107" bestFit="1" customWidth="1"/>
    <col min="15620" max="15621" width="12.69921875" style="107"/>
    <col min="15622" max="15622" width="17.09765625" style="107" customWidth="1"/>
    <col min="15623" max="15623" width="8.8984375" style="107" customWidth="1"/>
    <col min="15624" max="15624" width="12.69921875" style="107"/>
    <col min="15625" max="15625" width="14.8984375" style="107" customWidth="1"/>
    <col min="15626" max="15629" width="22.3984375" style="107" customWidth="1"/>
    <col min="15630" max="15630" width="25.296875" style="107" customWidth="1"/>
    <col min="15631" max="15631" width="6.296875" style="107" customWidth="1"/>
    <col min="15632" max="15857" width="12.69921875" style="107"/>
    <col min="15858" max="15858" width="3.8984375" style="107" customWidth="1"/>
    <col min="15859" max="15859" width="5.59765625" style="107" customWidth="1"/>
    <col min="15860" max="15860" width="28.09765625" style="107" customWidth="1"/>
    <col min="15861" max="15873" width="14" style="107" customWidth="1"/>
    <col min="15874" max="15874" width="3.8984375" style="107" customWidth="1"/>
    <col min="15875" max="15875" width="13.69921875" style="107" bestFit="1" customWidth="1"/>
    <col min="15876" max="15877" width="12.69921875" style="107"/>
    <col min="15878" max="15878" width="17.09765625" style="107" customWidth="1"/>
    <col min="15879" max="15879" width="8.8984375" style="107" customWidth="1"/>
    <col min="15880" max="15880" width="12.69921875" style="107"/>
    <col min="15881" max="15881" width="14.8984375" style="107" customWidth="1"/>
    <col min="15882" max="15885" width="22.3984375" style="107" customWidth="1"/>
    <col min="15886" max="15886" width="25.296875" style="107" customWidth="1"/>
    <col min="15887" max="15887" width="6.296875" style="107" customWidth="1"/>
    <col min="15888" max="16113" width="12.69921875" style="107"/>
    <col min="16114" max="16114" width="3.8984375" style="107" customWidth="1"/>
    <col min="16115" max="16115" width="5.59765625" style="107" customWidth="1"/>
    <col min="16116" max="16116" width="28.09765625" style="107" customWidth="1"/>
    <col min="16117" max="16129" width="14" style="107" customWidth="1"/>
    <col min="16130" max="16130" width="3.8984375" style="107" customWidth="1"/>
    <col min="16131" max="16131" width="13.69921875" style="107" bestFit="1" customWidth="1"/>
    <col min="16132" max="16133" width="12.69921875" style="107"/>
    <col min="16134" max="16134" width="17.09765625" style="107" customWidth="1"/>
    <col min="16135" max="16135" width="8.8984375" style="107" customWidth="1"/>
    <col min="16136" max="16136" width="12.69921875" style="107"/>
    <col min="16137" max="16137" width="14.8984375" style="107" customWidth="1"/>
    <col min="16138" max="16141" width="22.3984375" style="107" customWidth="1"/>
    <col min="16142" max="16142" width="25.296875" style="107" customWidth="1"/>
    <col min="16143" max="16143" width="6.296875" style="107" customWidth="1"/>
    <col min="16144" max="16384" width="12.69921875" style="107"/>
  </cols>
  <sheetData>
    <row r="1" spans="1:18" ht="13.5" customHeight="1">
      <c r="C1" s="107" t="s">
        <v>1</v>
      </c>
      <c r="D1" s="107" t="s">
        <v>1</v>
      </c>
      <c r="E1" s="109" t="s">
        <v>1</v>
      </c>
      <c r="F1" s="109"/>
      <c r="G1" s="109"/>
      <c r="H1" s="107" t="s">
        <v>1</v>
      </c>
      <c r="P1" s="107" t="s">
        <v>1</v>
      </c>
    </row>
    <row r="2" spans="1:18" ht="17.399999999999999">
      <c r="B2" s="368" t="s">
        <v>86</v>
      </c>
      <c r="C2" s="368"/>
      <c r="D2" s="368"/>
      <c r="E2" s="368"/>
      <c r="F2" s="368"/>
      <c r="G2" s="368"/>
      <c r="H2" s="368"/>
      <c r="I2" s="368"/>
      <c r="J2" s="368"/>
      <c r="K2" s="368"/>
      <c r="L2" s="368"/>
      <c r="M2" s="368"/>
      <c r="N2" s="368"/>
      <c r="O2" s="368"/>
      <c r="P2" s="368"/>
    </row>
    <row r="3" spans="1:18" ht="24.75" customHeight="1" thickBot="1">
      <c r="B3" s="110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</row>
    <row r="4" spans="1:18" ht="24.75" customHeight="1">
      <c r="A4" s="112"/>
      <c r="B4" s="373" t="s">
        <v>87</v>
      </c>
      <c r="C4" s="374"/>
      <c r="D4" s="113" t="s">
        <v>3</v>
      </c>
      <c r="E4" s="114" t="s">
        <v>4</v>
      </c>
      <c r="F4" s="114" t="s">
        <v>5</v>
      </c>
      <c r="G4" s="114" t="s">
        <v>6</v>
      </c>
      <c r="H4" s="114" t="s">
        <v>7</v>
      </c>
      <c r="I4" s="113" t="s">
        <v>8</v>
      </c>
      <c r="J4" s="113" t="s">
        <v>9</v>
      </c>
      <c r="K4" s="113" t="s">
        <v>10</v>
      </c>
      <c r="L4" s="113" t="s">
        <v>11</v>
      </c>
      <c r="M4" s="113" t="s">
        <v>12</v>
      </c>
      <c r="N4" s="115" t="s">
        <v>13</v>
      </c>
      <c r="O4" s="113" t="s">
        <v>14</v>
      </c>
      <c r="P4" s="116">
        <v>2024</v>
      </c>
    </row>
    <row r="5" spans="1:18" ht="24.75" customHeight="1" thickBot="1">
      <c r="A5" s="112"/>
      <c r="B5" s="375"/>
      <c r="C5" s="376"/>
      <c r="D5" s="117" t="s">
        <v>15</v>
      </c>
      <c r="E5" s="117" t="s">
        <v>15</v>
      </c>
      <c r="F5" s="117" t="s">
        <v>15</v>
      </c>
      <c r="G5" s="117" t="s">
        <v>15</v>
      </c>
      <c r="H5" s="117" t="s">
        <v>15</v>
      </c>
      <c r="I5" s="117" t="s">
        <v>15</v>
      </c>
      <c r="J5" s="117" t="s">
        <v>15</v>
      </c>
      <c r="K5" s="117" t="s">
        <v>15</v>
      </c>
      <c r="L5" s="117" t="s">
        <v>15</v>
      </c>
      <c r="M5" s="117" t="s">
        <v>15</v>
      </c>
      <c r="N5" s="117" t="s">
        <v>15</v>
      </c>
      <c r="O5" s="117" t="s">
        <v>15</v>
      </c>
      <c r="P5" s="118" t="s">
        <v>15</v>
      </c>
    </row>
    <row r="6" spans="1:18" ht="24.75" customHeight="1">
      <c r="A6" s="112"/>
      <c r="B6" s="120"/>
      <c r="C6" s="121" t="s">
        <v>172</v>
      </c>
      <c r="D6" s="122">
        <v>237.78424100000001</v>
      </c>
      <c r="E6" s="123">
        <v>185.69030599999999</v>
      </c>
      <c r="F6" s="123">
        <v>227.68561</v>
      </c>
      <c r="G6" s="123">
        <v>203.48295100000001</v>
      </c>
      <c r="H6" s="123">
        <v>268.83854700000001</v>
      </c>
      <c r="I6" s="123">
        <v>437.51830799999999</v>
      </c>
      <c r="J6" s="123">
        <v>403.423586</v>
      </c>
      <c r="K6" s="123">
        <v>433.02836200000002</v>
      </c>
      <c r="L6" s="123">
        <v>273.73890299999999</v>
      </c>
      <c r="M6" s="123">
        <v>318.51026000000002</v>
      </c>
      <c r="N6" s="123">
        <v>241.48943700000001</v>
      </c>
      <c r="O6" s="123">
        <v>386.62119899999999</v>
      </c>
      <c r="P6" s="124">
        <v>3617.8117099999999</v>
      </c>
      <c r="Q6" s="107" t="s">
        <v>1</v>
      </c>
    </row>
    <row r="7" spans="1:18" ht="24.75" customHeight="1">
      <c r="A7" s="112" t="s">
        <v>1</v>
      </c>
      <c r="B7" s="125"/>
      <c r="C7" s="126" t="s">
        <v>88</v>
      </c>
      <c r="D7" s="127">
        <v>61.565767999999998</v>
      </c>
      <c r="E7" s="128">
        <v>89.869395999999995</v>
      </c>
      <c r="F7" s="128">
        <v>88.70496</v>
      </c>
      <c r="G7" s="128">
        <v>121.87751900000001</v>
      </c>
      <c r="H7" s="128">
        <v>59.453119000000001</v>
      </c>
      <c r="I7" s="128">
        <v>21.282586999999999</v>
      </c>
      <c r="J7" s="128">
        <v>5.6400889999999997</v>
      </c>
      <c r="K7" s="128">
        <v>17.177807999999999</v>
      </c>
      <c r="L7" s="128">
        <v>46.078584999999997</v>
      </c>
      <c r="M7" s="128">
        <v>69.437100000000001</v>
      </c>
      <c r="N7" s="128">
        <v>36.508631000000001</v>
      </c>
      <c r="O7" s="128">
        <v>32.185305</v>
      </c>
      <c r="P7" s="129">
        <v>649.78086699999994</v>
      </c>
    </row>
    <row r="8" spans="1:18" ht="24.75" customHeight="1">
      <c r="A8" s="112"/>
      <c r="B8" s="130"/>
      <c r="C8" s="126" t="s">
        <v>175</v>
      </c>
      <c r="D8" s="127">
        <v>29.236975999999999</v>
      </c>
      <c r="E8" s="128">
        <v>47.650511999999999</v>
      </c>
      <c r="F8" s="128">
        <v>58.421999999999997</v>
      </c>
      <c r="G8" s="128">
        <v>93.780725000000004</v>
      </c>
      <c r="H8" s="128">
        <v>45.095469999999999</v>
      </c>
      <c r="I8" s="128">
        <v>13.412502999999999</v>
      </c>
      <c r="J8" s="128">
        <v>11.269831</v>
      </c>
      <c r="K8" s="128">
        <v>10.052973</v>
      </c>
      <c r="L8" s="128">
        <v>27.159410999999999</v>
      </c>
      <c r="M8" s="128">
        <v>46.728062999999999</v>
      </c>
      <c r="N8" s="128">
        <v>40.661276999999998</v>
      </c>
      <c r="O8" s="128">
        <v>28.182623</v>
      </c>
      <c r="P8" s="129">
        <v>451.65236399999998</v>
      </c>
    </row>
    <row r="9" spans="1:18" ht="24.75" customHeight="1" thickBot="1">
      <c r="A9" s="112"/>
      <c r="B9" s="131" t="s">
        <v>76</v>
      </c>
      <c r="C9" s="132" t="s">
        <v>77</v>
      </c>
      <c r="D9" s="133">
        <v>328.58698500000003</v>
      </c>
      <c r="E9" s="134">
        <v>323.21021400000001</v>
      </c>
      <c r="F9" s="134">
        <v>374.81256999999999</v>
      </c>
      <c r="G9" s="134">
        <v>419.14119499999998</v>
      </c>
      <c r="H9" s="134">
        <v>373.387136</v>
      </c>
      <c r="I9" s="134">
        <v>472.21339799999998</v>
      </c>
      <c r="J9" s="133">
        <v>420.333506</v>
      </c>
      <c r="K9" s="133">
        <v>460.25914299999999</v>
      </c>
      <c r="L9" s="133">
        <v>346.976899</v>
      </c>
      <c r="M9" s="133">
        <v>434.67542300000002</v>
      </c>
      <c r="N9" s="133">
        <v>318.65934499999997</v>
      </c>
      <c r="O9" s="133">
        <v>446.989127</v>
      </c>
      <c r="P9" s="135">
        <v>4719.2449409999999</v>
      </c>
      <c r="R9" s="107" t="s">
        <v>1</v>
      </c>
    </row>
    <row r="10" spans="1:18" ht="24.75" customHeight="1">
      <c r="A10" s="112"/>
      <c r="B10" s="120"/>
      <c r="C10" s="121" t="s">
        <v>173</v>
      </c>
      <c r="D10" s="122">
        <v>177.80953099999999</v>
      </c>
      <c r="E10" s="123">
        <v>223.310441</v>
      </c>
      <c r="F10" s="123">
        <v>236.119922</v>
      </c>
      <c r="G10" s="123">
        <v>267.53960499999999</v>
      </c>
      <c r="H10" s="123">
        <v>164.90837099999999</v>
      </c>
      <c r="I10" s="123">
        <v>87.814038999999994</v>
      </c>
      <c r="J10" s="123">
        <v>122.890389</v>
      </c>
      <c r="K10" s="123">
        <v>118.73865000000001</v>
      </c>
      <c r="L10" s="123">
        <v>159.82341099999999</v>
      </c>
      <c r="M10" s="123">
        <v>150.22208599999999</v>
      </c>
      <c r="N10" s="123">
        <v>200.01809900000001</v>
      </c>
      <c r="O10" s="123">
        <v>139.38281799999999</v>
      </c>
      <c r="P10" s="124">
        <v>2048.577362</v>
      </c>
    </row>
    <row r="11" spans="1:18" ht="24.75" customHeight="1">
      <c r="A11" s="112"/>
      <c r="B11" s="125"/>
      <c r="C11" s="126" t="s">
        <v>78</v>
      </c>
      <c r="D11" s="127">
        <v>99.197295999999994</v>
      </c>
      <c r="E11" s="128">
        <v>67.649574000000001</v>
      </c>
      <c r="F11" s="128">
        <v>75.313789999999997</v>
      </c>
      <c r="G11" s="128">
        <v>42.619334000000002</v>
      </c>
      <c r="H11" s="128">
        <v>93.594723999999999</v>
      </c>
      <c r="I11" s="128">
        <v>127.039309</v>
      </c>
      <c r="J11" s="128">
        <v>180.21192300000001</v>
      </c>
      <c r="K11" s="128">
        <v>177.857159</v>
      </c>
      <c r="L11" s="128">
        <v>77.220533000000003</v>
      </c>
      <c r="M11" s="128">
        <v>88.704958000000005</v>
      </c>
      <c r="N11" s="128">
        <v>131.232562</v>
      </c>
      <c r="O11" s="128">
        <v>121.299604</v>
      </c>
      <c r="P11" s="129">
        <v>1281.9407659999999</v>
      </c>
    </row>
    <row r="12" spans="1:18" ht="24.75" customHeight="1">
      <c r="A12" s="112"/>
      <c r="B12" s="130"/>
      <c r="C12" s="126" t="s">
        <v>174</v>
      </c>
      <c r="D12" s="127">
        <v>392.742998</v>
      </c>
      <c r="E12" s="128">
        <v>342.49643500000002</v>
      </c>
      <c r="F12" s="128">
        <v>351.07309099999998</v>
      </c>
      <c r="G12" s="128">
        <v>177.17598599999999</v>
      </c>
      <c r="H12" s="128">
        <v>288.81434100000001</v>
      </c>
      <c r="I12" s="128">
        <v>399.622524</v>
      </c>
      <c r="J12" s="128">
        <v>356.883782</v>
      </c>
      <c r="K12" s="128">
        <v>410.66823299999999</v>
      </c>
      <c r="L12" s="128">
        <v>250.915233</v>
      </c>
      <c r="M12" s="128">
        <v>344.64991800000001</v>
      </c>
      <c r="N12" s="128">
        <v>218.63734099999999</v>
      </c>
      <c r="O12" s="128">
        <v>311.11835500000001</v>
      </c>
      <c r="P12" s="129">
        <v>3844.798237</v>
      </c>
    </row>
    <row r="13" spans="1:18" ht="24.75" customHeight="1" thickBot="1">
      <c r="A13" s="112"/>
      <c r="B13" s="136" t="s">
        <v>79</v>
      </c>
      <c r="C13" s="137" t="s">
        <v>80</v>
      </c>
      <c r="D13" s="138">
        <v>669.74982499999999</v>
      </c>
      <c r="E13" s="139">
        <v>633.45645000000002</v>
      </c>
      <c r="F13" s="139">
        <v>662.50680299999999</v>
      </c>
      <c r="G13" s="139">
        <v>487.334925</v>
      </c>
      <c r="H13" s="139">
        <v>547.31743600000004</v>
      </c>
      <c r="I13" s="139">
        <v>614.47587199999998</v>
      </c>
      <c r="J13" s="138">
        <v>659.98609399999998</v>
      </c>
      <c r="K13" s="138">
        <v>707.26404200000002</v>
      </c>
      <c r="L13" s="138">
        <v>487.95917700000001</v>
      </c>
      <c r="M13" s="138">
        <v>583.57696199999998</v>
      </c>
      <c r="N13" s="138">
        <v>549.88800200000003</v>
      </c>
      <c r="O13" s="138">
        <v>571.80077700000004</v>
      </c>
      <c r="P13" s="140">
        <v>7175.3163649999997</v>
      </c>
    </row>
    <row r="14" spans="1:18" ht="24.75" customHeight="1" thickBot="1">
      <c r="A14" s="112"/>
      <c r="B14" s="141" t="s">
        <v>81</v>
      </c>
      <c r="C14" s="142" t="s">
        <v>82</v>
      </c>
      <c r="D14" s="143">
        <v>341.16284000000002</v>
      </c>
      <c r="E14" s="143">
        <v>310.24623600000001</v>
      </c>
      <c r="F14" s="143">
        <v>287.694233</v>
      </c>
      <c r="G14" s="143">
        <v>68.193730000000002</v>
      </c>
      <c r="H14" s="143">
        <v>173.93029999999999</v>
      </c>
      <c r="I14" s="143">
        <v>142.262474</v>
      </c>
      <c r="J14" s="143">
        <v>239.65258800000001</v>
      </c>
      <c r="K14" s="143">
        <v>247.00489899999999</v>
      </c>
      <c r="L14" s="143">
        <v>140.98227800000001</v>
      </c>
      <c r="M14" s="143">
        <v>148.90153900000001</v>
      </c>
      <c r="N14" s="143">
        <v>231.228657</v>
      </c>
      <c r="O14" s="143">
        <v>124.81165</v>
      </c>
      <c r="P14" s="144">
        <v>2456.0714240000002</v>
      </c>
    </row>
    <row r="15" spans="1:18" ht="15" customHeight="1" thickBot="1">
      <c r="B15" s="367"/>
      <c r="C15" s="367"/>
      <c r="D15" s="145" t="s">
        <v>1</v>
      </c>
      <c r="E15" s="145" t="s">
        <v>1</v>
      </c>
      <c r="F15" s="145" t="s">
        <v>1</v>
      </c>
      <c r="G15" s="145" t="s">
        <v>1</v>
      </c>
      <c r="H15" s="145" t="s">
        <v>1</v>
      </c>
      <c r="I15" s="145" t="s">
        <v>1</v>
      </c>
      <c r="J15" s="145"/>
      <c r="K15" s="145"/>
      <c r="L15" s="145"/>
      <c r="M15" s="145"/>
      <c r="N15" s="145"/>
      <c r="O15" s="145"/>
      <c r="P15" s="145" t="s">
        <v>1</v>
      </c>
    </row>
    <row r="16" spans="1:18" ht="24.75" customHeight="1" thickBot="1">
      <c r="A16" s="112"/>
      <c r="B16" s="146"/>
      <c r="C16" s="147" t="s">
        <v>179</v>
      </c>
      <c r="D16" s="148">
        <f>-(D6-D10)</f>
        <v>-59.974710000000016</v>
      </c>
      <c r="E16" s="148">
        <f t="shared" ref="E16:P18" si="0">-(E6-E10)</f>
        <v>37.620135000000005</v>
      </c>
      <c r="F16" s="148">
        <f t="shared" si="0"/>
        <v>8.4343120000000056</v>
      </c>
      <c r="G16" s="148">
        <f t="shared" si="0"/>
        <v>64.05665399999998</v>
      </c>
      <c r="H16" s="148">
        <f t="shared" si="0"/>
        <v>-103.93017600000002</v>
      </c>
      <c r="I16" s="148">
        <f t="shared" si="0"/>
        <v>-349.70426900000001</v>
      </c>
      <c r="J16" s="148">
        <f t="shared" si="0"/>
        <v>-280.53319699999997</v>
      </c>
      <c r="K16" s="148">
        <f t="shared" si="0"/>
        <v>-314.28971200000001</v>
      </c>
      <c r="L16" s="148">
        <f t="shared" si="0"/>
        <v>-113.915492</v>
      </c>
      <c r="M16" s="148">
        <f t="shared" si="0"/>
        <v>-168.28817400000003</v>
      </c>
      <c r="N16" s="148">
        <f t="shared" si="0"/>
        <v>-41.471338000000003</v>
      </c>
      <c r="O16" s="148">
        <f t="shared" si="0"/>
        <v>-247.238381</v>
      </c>
      <c r="P16" s="149">
        <f t="shared" si="0"/>
        <v>-1569.234348</v>
      </c>
    </row>
    <row r="17" spans="1:16" ht="24.75" customHeight="1" thickBot="1">
      <c r="A17" s="112"/>
      <c r="B17" s="146"/>
      <c r="C17" s="147" t="s">
        <v>83</v>
      </c>
      <c r="D17" s="150">
        <f>-(D7-D11)</f>
        <v>37.631527999999996</v>
      </c>
      <c r="E17" s="150">
        <f t="shared" si="0"/>
        <v>-22.219821999999994</v>
      </c>
      <c r="F17" s="150">
        <f t="shared" si="0"/>
        <v>-13.391170000000002</v>
      </c>
      <c r="G17" s="150">
        <f t="shared" si="0"/>
        <v>-79.258184999999997</v>
      </c>
      <c r="H17" s="150">
        <f t="shared" si="0"/>
        <v>34.141604999999998</v>
      </c>
      <c r="I17" s="150">
        <f t="shared" si="0"/>
        <v>105.756722</v>
      </c>
      <c r="J17" s="150">
        <f t="shared" si="0"/>
        <v>174.57183400000002</v>
      </c>
      <c r="K17" s="150">
        <f t="shared" si="0"/>
        <v>160.679351</v>
      </c>
      <c r="L17" s="150">
        <f t="shared" si="0"/>
        <v>31.141948000000006</v>
      </c>
      <c r="M17" s="150">
        <f t="shared" si="0"/>
        <v>19.267858000000004</v>
      </c>
      <c r="N17" s="150">
        <f t="shared" si="0"/>
        <v>94.723930999999993</v>
      </c>
      <c r="O17" s="150">
        <f t="shared" si="0"/>
        <v>89.114299000000003</v>
      </c>
      <c r="P17" s="151">
        <f t="shared" si="0"/>
        <v>632.159899</v>
      </c>
    </row>
    <row r="18" spans="1:16" ht="24.75" customHeight="1" thickBot="1">
      <c r="A18" s="112"/>
      <c r="B18" s="146"/>
      <c r="C18" s="147" t="s">
        <v>180</v>
      </c>
      <c r="D18" s="150">
        <f>-(D8-D12)</f>
        <v>363.50602200000003</v>
      </c>
      <c r="E18" s="150">
        <f t="shared" si="0"/>
        <v>294.84592300000003</v>
      </c>
      <c r="F18" s="150">
        <f t="shared" si="0"/>
        <v>292.65109099999995</v>
      </c>
      <c r="G18" s="150">
        <f t="shared" si="0"/>
        <v>83.395260999999991</v>
      </c>
      <c r="H18" s="150">
        <f t="shared" si="0"/>
        <v>243.71887100000001</v>
      </c>
      <c r="I18" s="150">
        <f t="shared" si="0"/>
        <v>386.21002099999998</v>
      </c>
      <c r="J18" s="150">
        <f t="shared" si="0"/>
        <v>345.61395099999999</v>
      </c>
      <c r="K18" s="150">
        <f t="shared" si="0"/>
        <v>400.61525999999998</v>
      </c>
      <c r="L18" s="150">
        <f t="shared" si="0"/>
        <v>223.75582199999999</v>
      </c>
      <c r="M18" s="150">
        <f t="shared" si="0"/>
        <v>297.92185499999999</v>
      </c>
      <c r="N18" s="150">
        <f t="shared" si="0"/>
        <v>177.97606400000001</v>
      </c>
      <c r="O18" s="150">
        <f t="shared" si="0"/>
        <v>282.93573200000003</v>
      </c>
      <c r="P18" s="151">
        <f t="shared" si="0"/>
        <v>3393.1458729999999</v>
      </c>
    </row>
    <row r="21" spans="1:16">
      <c r="E21" s="107" t="s">
        <v>1</v>
      </c>
      <c r="G21" s="152"/>
      <c r="P21" s="334"/>
    </row>
    <row r="22" spans="1:16">
      <c r="G22" s="152"/>
      <c r="I22" s="107" t="s">
        <v>1</v>
      </c>
      <c r="L22" s="107" t="s">
        <v>1</v>
      </c>
      <c r="N22" s="107" t="s">
        <v>1</v>
      </c>
      <c r="P22" s="334"/>
    </row>
    <row r="23" spans="1:16">
      <c r="F23" s="107" t="s">
        <v>1</v>
      </c>
      <c r="G23" s="152"/>
      <c r="P23" s="334"/>
    </row>
    <row r="24" spans="1:16">
      <c r="G24" s="152"/>
      <c r="I24" s="107" t="s">
        <v>1</v>
      </c>
      <c r="N24" s="107" t="s">
        <v>1</v>
      </c>
    </row>
    <row r="25" spans="1:16">
      <c r="G25" s="152"/>
    </row>
    <row r="26" spans="1:16">
      <c r="G26" s="152"/>
    </row>
  </sheetData>
  <mergeCells count="3">
    <mergeCell ref="B2:P2"/>
    <mergeCell ref="B4:C5"/>
    <mergeCell ref="B15:C15"/>
  </mergeCells>
  <printOptions horizontalCentered="1" verticalCentered="1"/>
  <pageMargins left="0" right="0.19685039370078741" top="0.39370078740157483" bottom="0.39370078740157483" header="0" footer="0.19685039370078741"/>
  <pageSetup paperSize="9" scale="54" orientation="landscape" r:id="rId1"/>
  <headerFooter alignWithMargins="0">
    <oddFooter>&amp;L&amp;"Times New Roman,Regular"&amp;10Izvještaj o tokovima električne energije&amp;C&amp;"Times New Roman,Regular"&amp;10Strana 13&amp;R&amp;"Times New Roman,Regular"&amp;10I-XII 2009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7"/>
  <sheetViews>
    <sheetView zoomScale="85" zoomScaleNormal="85" workbookViewId="0">
      <selection sqref="A1:J1"/>
    </sheetView>
  </sheetViews>
  <sheetFormatPr defaultColWidth="9.09765625" defaultRowHeight="13.2"/>
  <cols>
    <col min="1" max="1" width="10" style="251" bestFit="1" customWidth="1"/>
    <col min="2" max="10" width="11.69921875" style="251" customWidth="1"/>
    <col min="11" max="16" width="9.09765625" style="251"/>
    <col min="17" max="17" width="9.69921875" style="251" bestFit="1" customWidth="1"/>
    <col min="18" max="16384" width="9.09765625" style="251"/>
  </cols>
  <sheetData>
    <row r="1" spans="1:19" ht="41.25" customHeight="1">
      <c r="A1" s="377" t="s">
        <v>186</v>
      </c>
      <c r="B1" s="377"/>
      <c r="C1" s="377"/>
      <c r="D1" s="377"/>
      <c r="E1" s="377"/>
      <c r="F1" s="377"/>
      <c r="G1" s="377"/>
      <c r="H1" s="377"/>
      <c r="I1" s="377"/>
      <c r="J1" s="377"/>
    </row>
    <row r="2" spans="1:19" ht="18.75" customHeight="1">
      <c r="A2" s="252"/>
      <c r="B2" s="378" t="s">
        <v>132</v>
      </c>
      <c r="C2" s="379"/>
      <c r="D2" s="380"/>
      <c r="E2" s="378" t="s">
        <v>133</v>
      </c>
      <c r="F2" s="379"/>
      <c r="G2" s="380"/>
      <c r="H2" s="379" t="s">
        <v>134</v>
      </c>
      <c r="I2" s="379"/>
      <c r="J2" s="379"/>
    </row>
    <row r="3" spans="1:19">
      <c r="A3" s="253"/>
      <c r="B3" s="254" t="s">
        <v>135</v>
      </c>
      <c r="C3" s="255" t="s">
        <v>136</v>
      </c>
      <c r="D3" s="256" t="s">
        <v>61</v>
      </c>
      <c r="E3" s="254" t="s">
        <v>135</v>
      </c>
      <c r="F3" s="255" t="s">
        <v>136</v>
      </c>
      <c r="G3" s="256" t="s">
        <v>61</v>
      </c>
      <c r="H3" s="254" t="s">
        <v>135</v>
      </c>
      <c r="I3" s="255" t="s">
        <v>136</v>
      </c>
      <c r="J3" s="255" t="s">
        <v>61</v>
      </c>
    </row>
    <row r="4" spans="1:19">
      <c r="A4" s="257" t="s">
        <v>137</v>
      </c>
      <c r="B4" s="258" t="s">
        <v>138</v>
      </c>
      <c r="C4" s="257" t="s">
        <v>138</v>
      </c>
      <c r="D4" s="259" t="s">
        <v>139</v>
      </c>
      <c r="E4" s="258" t="s">
        <v>138</v>
      </c>
      <c r="F4" s="257" t="s">
        <v>138</v>
      </c>
      <c r="G4" s="259" t="s">
        <v>139</v>
      </c>
      <c r="H4" s="257" t="s">
        <v>138</v>
      </c>
      <c r="I4" s="257" t="s">
        <v>138</v>
      </c>
      <c r="J4" s="257" t="s">
        <v>139</v>
      </c>
      <c r="M4" s="260"/>
      <c r="N4" s="260"/>
    </row>
    <row r="5" spans="1:19">
      <c r="A5" s="261" t="s">
        <v>140</v>
      </c>
      <c r="B5" s="262">
        <v>-58.822000000000003</v>
      </c>
      <c r="C5" s="263">
        <v>-7.0294759615384619</v>
      </c>
      <c r="D5" s="264">
        <v>-2924.2620000000002</v>
      </c>
      <c r="E5" s="262">
        <v>66.494</v>
      </c>
      <c r="F5" s="263">
        <v>8.5491920731707332</v>
      </c>
      <c r="G5" s="264">
        <v>2804.1350000000002</v>
      </c>
      <c r="H5" s="263">
        <v>66.494</v>
      </c>
      <c r="I5" s="263">
        <v>-0.16146102150537636</v>
      </c>
      <c r="J5" s="263">
        <v>-120.12699999999995</v>
      </c>
      <c r="M5" s="265"/>
      <c r="N5" s="265"/>
      <c r="Q5" s="266"/>
    </row>
    <row r="6" spans="1:19">
      <c r="A6" s="261" t="s">
        <v>141</v>
      </c>
      <c r="B6" s="262">
        <v>-73.481999999999999</v>
      </c>
      <c r="C6" s="263">
        <v>-6.6524971590909088</v>
      </c>
      <c r="D6" s="264">
        <v>-2341.6790000000001</v>
      </c>
      <c r="E6" s="262">
        <v>54.323999999999998</v>
      </c>
      <c r="F6" s="263">
        <v>12.112560747663551</v>
      </c>
      <c r="G6" s="264">
        <v>3888.1320000000001</v>
      </c>
      <c r="H6" s="263">
        <v>-73.481999999999999</v>
      </c>
      <c r="I6" s="263">
        <v>1.7687399425287356</v>
      </c>
      <c r="J6" s="263">
        <v>1546.453</v>
      </c>
      <c r="M6" s="265"/>
      <c r="N6" s="265"/>
    </row>
    <row r="7" spans="1:19">
      <c r="A7" s="261" t="s">
        <v>142</v>
      </c>
      <c r="B7" s="262">
        <v>-64.653000000000006</v>
      </c>
      <c r="C7" s="263">
        <v>-10.589146167557931</v>
      </c>
      <c r="D7" s="264">
        <v>-5940.5110000000004</v>
      </c>
      <c r="E7" s="262">
        <v>46.582999999999998</v>
      </c>
      <c r="F7" s="263">
        <v>7.1044581005586585</v>
      </c>
      <c r="G7" s="264">
        <v>1271.6980000000001</v>
      </c>
      <c r="H7" s="263">
        <v>-64.653000000000006</v>
      </c>
      <c r="I7" s="263">
        <v>-6.3450551816958276</v>
      </c>
      <c r="J7" s="263">
        <v>-4668.8130000000001</v>
      </c>
      <c r="M7" s="265"/>
      <c r="N7" s="265"/>
      <c r="S7" s="265"/>
    </row>
    <row r="8" spans="1:19">
      <c r="A8" s="261" t="s">
        <v>143</v>
      </c>
      <c r="B8" s="262">
        <v>-125.666</v>
      </c>
      <c r="C8" s="263">
        <v>-8.7692558746736289</v>
      </c>
      <c r="D8" s="264">
        <v>-3358.625</v>
      </c>
      <c r="E8" s="262">
        <v>51.405000000000001</v>
      </c>
      <c r="F8" s="263">
        <v>9.5962195845697327</v>
      </c>
      <c r="G8" s="264">
        <v>3233.9259999999999</v>
      </c>
      <c r="H8" s="263">
        <v>-125.666</v>
      </c>
      <c r="I8" s="263">
        <v>-0.17319305555555556</v>
      </c>
      <c r="J8" s="263">
        <v>-124.69900000000007</v>
      </c>
      <c r="M8" s="265"/>
      <c r="N8" s="265"/>
    </row>
    <row r="9" spans="1:19">
      <c r="A9" s="261" t="s">
        <v>144</v>
      </c>
      <c r="B9" s="262">
        <v>-59.787999999999997</v>
      </c>
      <c r="C9" s="263">
        <v>-10.212520766773164</v>
      </c>
      <c r="D9" s="264">
        <v>-3196.5189999999998</v>
      </c>
      <c r="E9" s="262">
        <v>102.242</v>
      </c>
      <c r="F9" s="263">
        <v>11.009935034802783</v>
      </c>
      <c r="G9" s="264">
        <v>4745.2820000000002</v>
      </c>
      <c r="H9" s="263">
        <v>102.242</v>
      </c>
      <c r="I9" s="263">
        <v>2.0816706989247313</v>
      </c>
      <c r="J9" s="263">
        <v>1548.7630000000004</v>
      </c>
      <c r="M9" s="265"/>
      <c r="N9" s="265"/>
    </row>
    <row r="10" spans="1:19">
      <c r="A10" s="261" t="s">
        <v>145</v>
      </c>
      <c r="B10" s="262">
        <v>-900.71799999999996</v>
      </c>
      <c r="C10" s="263">
        <v>-25.556737588652481</v>
      </c>
      <c r="D10" s="264">
        <v>-10810.5</v>
      </c>
      <c r="E10" s="262">
        <v>182.63499999999999</v>
      </c>
      <c r="F10" s="263">
        <v>10.915040404040404</v>
      </c>
      <c r="G10" s="264">
        <v>3241.7669999999998</v>
      </c>
      <c r="H10" s="263">
        <v>-900.71799999999996</v>
      </c>
      <c r="I10" s="263">
        <v>-10.512129166666668</v>
      </c>
      <c r="J10" s="263">
        <v>-7568.7330000000002</v>
      </c>
      <c r="M10" s="265"/>
      <c r="N10" s="265"/>
    </row>
    <row r="11" spans="1:19">
      <c r="A11" s="261" t="s">
        <v>146</v>
      </c>
      <c r="B11" s="262">
        <v>-70.541000000000011</v>
      </c>
      <c r="C11" s="263">
        <v>-11.79282098765432</v>
      </c>
      <c r="D11" s="264">
        <v>-5731.3109999999997</v>
      </c>
      <c r="E11" s="262">
        <v>45.442999999999998</v>
      </c>
      <c r="F11" s="263">
        <v>7.1242906976744189</v>
      </c>
      <c r="G11" s="264">
        <v>1838.067</v>
      </c>
      <c r="H11" s="263">
        <v>-70.541000000000011</v>
      </c>
      <c r="I11" s="263">
        <v>-5.2328548387096774</v>
      </c>
      <c r="J11" s="263">
        <v>-3893.2439999999997</v>
      </c>
      <c r="M11" s="265"/>
      <c r="N11" s="265"/>
    </row>
    <row r="12" spans="1:19">
      <c r="A12" s="261" t="s">
        <v>147</v>
      </c>
      <c r="B12" s="262">
        <v>-131.00899999999999</v>
      </c>
      <c r="C12" s="263">
        <v>-16.312998076923076</v>
      </c>
      <c r="D12" s="264">
        <v>-8482.759</v>
      </c>
      <c r="E12" s="262">
        <v>43.581000000000003</v>
      </c>
      <c r="F12" s="263">
        <v>7.6862723214285715</v>
      </c>
      <c r="G12" s="264">
        <v>1721.7249999999999</v>
      </c>
      <c r="H12" s="263">
        <v>-131.00899999999999</v>
      </c>
      <c r="I12" s="263">
        <v>-9.0874112903225814</v>
      </c>
      <c r="J12" s="263">
        <v>-6761.0339999999997</v>
      </c>
      <c r="M12" s="265"/>
      <c r="N12" s="265"/>
    </row>
    <row r="13" spans="1:19">
      <c r="A13" s="261" t="s">
        <v>148</v>
      </c>
      <c r="B13" s="262">
        <v>-111.961</v>
      </c>
      <c r="C13" s="263">
        <v>-19.387329355608593</v>
      </c>
      <c r="D13" s="264">
        <v>-8123.2910000000002</v>
      </c>
      <c r="E13" s="262">
        <v>95.131</v>
      </c>
      <c r="F13" s="263">
        <v>16.772136212624584</v>
      </c>
      <c r="G13" s="264">
        <v>5048.4129999999996</v>
      </c>
      <c r="H13" s="263">
        <v>-111.961</v>
      </c>
      <c r="I13" s="263">
        <v>-4.2706638888888895</v>
      </c>
      <c r="J13" s="263">
        <v>-3074.8780000000006</v>
      </c>
      <c r="M13" s="265"/>
      <c r="N13" s="265"/>
    </row>
    <row r="14" spans="1:19">
      <c r="A14" s="261" t="s">
        <v>149</v>
      </c>
      <c r="B14" s="262">
        <v>-96.628</v>
      </c>
      <c r="C14" s="263">
        <v>-11.446130925507902</v>
      </c>
      <c r="D14" s="264">
        <v>-5070.6360000000004</v>
      </c>
      <c r="E14" s="262">
        <v>71.72</v>
      </c>
      <c r="F14" s="263">
        <v>9.3212516556291387</v>
      </c>
      <c r="G14" s="264">
        <v>2815.018</v>
      </c>
      <c r="H14" s="263">
        <v>-96.628</v>
      </c>
      <c r="I14" s="263">
        <v>-3.0226514745308308</v>
      </c>
      <c r="J14" s="263">
        <v>-2255.6180000000004</v>
      </c>
      <c r="M14" s="265"/>
      <c r="N14" s="265"/>
    </row>
    <row r="15" spans="1:19">
      <c r="A15" s="261" t="s">
        <v>150</v>
      </c>
      <c r="B15" s="262">
        <v>-197.078</v>
      </c>
      <c r="C15" s="263">
        <v>-20.030679536679539</v>
      </c>
      <c r="D15" s="264">
        <v>-10375.892</v>
      </c>
      <c r="E15" s="262">
        <v>79.245000000000005</v>
      </c>
      <c r="F15" s="263">
        <v>9.4546237623762366</v>
      </c>
      <c r="G15" s="264">
        <v>1909.8340000000001</v>
      </c>
      <c r="H15" s="263">
        <v>-197.078</v>
      </c>
      <c r="I15" s="263">
        <v>-11.758413888888889</v>
      </c>
      <c r="J15" s="263">
        <v>-8466.0579999999991</v>
      </c>
      <c r="M15" s="265"/>
      <c r="N15" s="265"/>
    </row>
    <row r="16" spans="1:19">
      <c r="A16" s="267" t="s">
        <v>151</v>
      </c>
      <c r="B16" s="268">
        <v>-98.793999999999997</v>
      </c>
      <c r="C16" s="269">
        <v>-22.411434991974318</v>
      </c>
      <c r="D16" s="270">
        <v>-13962.324000000001</v>
      </c>
      <c r="E16" s="268">
        <v>46.798000000000002</v>
      </c>
      <c r="F16" s="269">
        <v>8.2795573770491817</v>
      </c>
      <c r="G16" s="270">
        <v>1010.106</v>
      </c>
      <c r="H16" s="269">
        <v>-98.793999999999997</v>
      </c>
      <c r="I16" s="269">
        <v>-17.408895161290321</v>
      </c>
      <c r="J16" s="269">
        <v>-12952.218000000001</v>
      </c>
      <c r="M16" s="265"/>
      <c r="N16" s="265"/>
    </row>
    <row r="17" spans="1:10">
      <c r="A17" s="271">
        <v>2024</v>
      </c>
      <c r="B17" s="272">
        <v>-900.71799999999996</v>
      </c>
      <c r="C17" s="273">
        <v>-14.675497637222829</v>
      </c>
      <c r="D17" s="274">
        <v>-80744.588000000003</v>
      </c>
      <c r="E17" s="272">
        <v>182.63499999999999</v>
      </c>
      <c r="F17" s="273">
        <v>10.098313719603722</v>
      </c>
      <c r="G17" s="274">
        <v>33637.483</v>
      </c>
      <c r="H17" s="273">
        <v>-900.71799999999996</v>
      </c>
      <c r="I17" s="273">
        <v>-5.3628307149362477</v>
      </c>
      <c r="J17" s="273">
        <v>-46790.205999999998</v>
      </c>
    </row>
  </sheetData>
  <mergeCells count="4">
    <mergeCell ref="A1:J1"/>
    <mergeCell ref="B2:D2"/>
    <mergeCell ref="E2:G2"/>
    <mergeCell ref="H2:J2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3"/>
  <sheetViews>
    <sheetView zoomScale="84" zoomScaleNormal="84" workbookViewId="0">
      <selection activeCell="C1" sqref="C1:L1"/>
    </sheetView>
  </sheetViews>
  <sheetFormatPr defaultColWidth="15.296875" defaultRowHeight="15.6"/>
  <cols>
    <col min="1" max="1" width="3.8984375" style="275" customWidth="1"/>
    <col min="2" max="2" width="12.69921875" style="275" customWidth="1"/>
    <col min="3" max="3" width="11.09765625" style="275" customWidth="1"/>
    <col min="4" max="4" width="16.09765625" style="275" customWidth="1"/>
    <col min="5" max="5" width="8.59765625" style="275" customWidth="1"/>
    <col min="6" max="6" width="10.69921875" style="275" customWidth="1"/>
    <col min="7" max="7" width="15.296875" style="275" customWidth="1"/>
    <col min="8" max="8" width="9.09765625" style="275" customWidth="1"/>
    <col min="9" max="9" width="14" style="275" customWidth="1"/>
    <col min="10" max="10" width="15.296875" style="275" customWidth="1"/>
    <col min="11" max="11" width="13.09765625" style="275" customWidth="1"/>
    <col min="12" max="12" width="16.69921875" style="275" customWidth="1"/>
    <col min="13" max="245" width="15.296875" style="275"/>
    <col min="246" max="246" width="3.8984375" style="275" customWidth="1"/>
    <col min="247" max="247" width="12.69921875" style="275" customWidth="1"/>
    <col min="248" max="248" width="11.09765625" style="275" customWidth="1"/>
    <col min="249" max="249" width="16.09765625" style="275" customWidth="1"/>
    <col min="250" max="250" width="8.59765625" style="275" customWidth="1"/>
    <col min="251" max="251" width="10.69921875" style="275" customWidth="1"/>
    <col min="252" max="252" width="15.296875" style="275" customWidth="1"/>
    <col min="253" max="253" width="9.09765625" style="275" customWidth="1"/>
    <col min="254" max="254" width="14" style="275" customWidth="1"/>
    <col min="255" max="255" width="15.296875" style="275" customWidth="1"/>
    <col min="256" max="256" width="13.09765625" style="275" customWidth="1"/>
    <col min="257" max="257" width="16.69921875" style="275" customWidth="1"/>
    <col min="258" max="258" width="6" style="275" customWidth="1"/>
    <col min="259" max="501" width="15.296875" style="275"/>
    <col min="502" max="502" width="3.8984375" style="275" customWidth="1"/>
    <col min="503" max="503" width="12.69921875" style="275" customWidth="1"/>
    <col min="504" max="504" width="11.09765625" style="275" customWidth="1"/>
    <col min="505" max="505" width="16.09765625" style="275" customWidth="1"/>
    <col min="506" max="506" width="8.59765625" style="275" customWidth="1"/>
    <col min="507" max="507" width="10.69921875" style="275" customWidth="1"/>
    <col min="508" max="508" width="15.296875" style="275" customWidth="1"/>
    <col min="509" max="509" width="9.09765625" style="275" customWidth="1"/>
    <col min="510" max="510" width="14" style="275" customWidth="1"/>
    <col min="511" max="511" width="15.296875" style="275" customWidth="1"/>
    <col min="512" max="512" width="13.09765625" style="275" customWidth="1"/>
    <col min="513" max="513" width="16.69921875" style="275" customWidth="1"/>
    <col min="514" max="514" width="6" style="275" customWidth="1"/>
    <col min="515" max="757" width="15.296875" style="275"/>
    <col min="758" max="758" width="3.8984375" style="275" customWidth="1"/>
    <col min="759" max="759" width="12.69921875" style="275" customWidth="1"/>
    <col min="760" max="760" width="11.09765625" style="275" customWidth="1"/>
    <col min="761" max="761" width="16.09765625" style="275" customWidth="1"/>
    <col min="762" max="762" width="8.59765625" style="275" customWidth="1"/>
    <col min="763" max="763" width="10.69921875" style="275" customWidth="1"/>
    <col min="764" max="764" width="15.296875" style="275" customWidth="1"/>
    <col min="765" max="765" width="9.09765625" style="275" customWidth="1"/>
    <col min="766" max="766" width="14" style="275" customWidth="1"/>
    <col min="767" max="767" width="15.296875" style="275" customWidth="1"/>
    <col min="768" max="768" width="13.09765625" style="275" customWidth="1"/>
    <col min="769" max="769" width="16.69921875" style="275" customWidth="1"/>
    <col min="770" max="770" width="6" style="275" customWidth="1"/>
    <col min="771" max="1013" width="15.296875" style="275"/>
    <col min="1014" max="1014" width="3.8984375" style="275" customWidth="1"/>
    <col min="1015" max="1015" width="12.69921875" style="275" customWidth="1"/>
    <col min="1016" max="1016" width="11.09765625" style="275" customWidth="1"/>
    <col min="1017" max="1017" width="16.09765625" style="275" customWidth="1"/>
    <col min="1018" max="1018" width="8.59765625" style="275" customWidth="1"/>
    <col min="1019" max="1019" width="10.69921875" style="275" customWidth="1"/>
    <col min="1020" max="1020" width="15.296875" style="275" customWidth="1"/>
    <col min="1021" max="1021" width="9.09765625" style="275" customWidth="1"/>
    <col min="1022" max="1022" width="14" style="275" customWidth="1"/>
    <col min="1023" max="1023" width="15.296875" style="275" customWidth="1"/>
    <col min="1024" max="1024" width="13.09765625" style="275" customWidth="1"/>
    <col min="1025" max="1025" width="16.69921875" style="275" customWidth="1"/>
    <col min="1026" max="1026" width="6" style="275" customWidth="1"/>
    <col min="1027" max="1269" width="15.296875" style="275"/>
    <col min="1270" max="1270" width="3.8984375" style="275" customWidth="1"/>
    <col min="1271" max="1271" width="12.69921875" style="275" customWidth="1"/>
    <col min="1272" max="1272" width="11.09765625" style="275" customWidth="1"/>
    <col min="1273" max="1273" width="16.09765625" style="275" customWidth="1"/>
    <col min="1274" max="1274" width="8.59765625" style="275" customWidth="1"/>
    <col min="1275" max="1275" width="10.69921875" style="275" customWidth="1"/>
    <col min="1276" max="1276" width="15.296875" style="275" customWidth="1"/>
    <col min="1277" max="1277" width="9.09765625" style="275" customWidth="1"/>
    <col min="1278" max="1278" width="14" style="275" customWidth="1"/>
    <col min="1279" max="1279" width="15.296875" style="275" customWidth="1"/>
    <col min="1280" max="1280" width="13.09765625" style="275" customWidth="1"/>
    <col min="1281" max="1281" width="16.69921875" style="275" customWidth="1"/>
    <col min="1282" max="1282" width="6" style="275" customWidth="1"/>
    <col min="1283" max="1525" width="15.296875" style="275"/>
    <col min="1526" max="1526" width="3.8984375" style="275" customWidth="1"/>
    <col min="1527" max="1527" width="12.69921875" style="275" customWidth="1"/>
    <col min="1528" max="1528" width="11.09765625" style="275" customWidth="1"/>
    <col min="1529" max="1529" width="16.09765625" style="275" customWidth="1"/>
    <col min="1530" max="1530" width="8.59765625" style="275" customWidth="1"/>
    <col min="1531" max="1531" width="10.69921875" style="275" customWidth="1"/>
    <col min="1532" max="1532" width="15.296875" style="275" customWidth="1"/>
    <col min="1533" max="1533" width="9.09765625" style="275" customWidth="1"/>
    <col min="1534" max="1534" width="14" style="275" customWidth="1"/>
    <col min="1535" max="1535" width="15.296875" style="275" customWidth="1"/>
    <col min="1536" max="1536" width="13.09765625" style="275" customWidth="1"/>
    <col min="1537" max="1537" width="16.69921875" style="275" customWidth="1"/>
    <col min="1538" max="1538" width="6" style="275" customWidth="1"/>
    <col min="1539" max="1781" width="15.296875" style="275"/>
    <col min="1782" max="1782" width="3.8984375" style="275" customWidth="1"/>
    <col min="1783" max="1783" width="12.69921875" style="275" customWidth="1"/>
    <col min="1784" max="1784" width="11.09765625" style="275" customWidth="1"/>
    <col min="1785" max="1785" width="16.09765625" style="275" customWidth="1"/>
    <col min="1786" max="1786" width="8.59765625" style="275" customWidth="1"/>
    <col min="1787" max="1787" width="10.69921875" style="275" customWidth="1"/>
    <col min="1788" max="1788" width="15.296875" style="275" customWidth="1"/>
    <col min="1789" max="1789" width="9.09765625" style="275" customWidth="1"/>
    <col min="1790" max="1790" width="14" style="275" customWidth="1"/>
    <col min="1791" max="1791" width="15.296875" style="275" customWidth="1"/>
    <col min="1792" max="1792" width="13.09765625" style="275" customWidth="1"/>
    <col min="1793" max="1793" width="16.69921875" style="275" customWidth="1"/>
    <col min="1794" max="1794" width="6" style="275" customWidth="1"/>
    <col min="1795" max="2037" width="15.296875" style="275"/>
    <col min="2038" max="2038" width="3.8984375" style="275" customWidth="1"/>
    <col min="2039" max="2039" width="12.69921875" style="275" customWidth="1"/>
    <col min="2040" max="2040" width="11.09765625" style="275" customWidth="1"/>
    <col min="2041" max="2041" width="16.09765625" style="275" customWidth="1"/>
    <col min="2042" max="2042" width="8.59765625" style="275" customWidth="1"/>
    <col min="2043" max="2043" width="10.69921875" style="275" customWidth="1"/>
    <col min="2044" max="2044" width="15.296875" style="275" customWidth="1"/>
    <col min="2045" max="2045" width="9.09765625" style="275" customWidth="1"/>
    <col min="2046" max="2046" width="14" style="275" customWidth="1"/>
    <col min="2047" max="2047" width="15.296875" style="275" customWidth="1"/>
    <col min="2048" max="2048" width="13.09765625" style="275" customWidth="1"/>
    <col min="2049" max="2049" width="16.69921875" style="275" customWidth="1"/>
    <col min="2050" max="2050" width="6" style="275" customWidth="1"/>
    <col min="2051" max="2293" width="15.296875" style="275"/>
    <col min="2294" max="2294" width="3.8984375" style="275" customWidth="1"/>
    <col min="2295" max="2295" width="12.69921875" style="275" customWidth="1"/>
    <col min="2296" max="2296" width="11.09765625" style="275" customWidth="1"/>
    <col min="2297" max="2297" width="16.09765625" style="275" customWidth="1"/>
    <col min="2298" max="2298" width="8.59765625" style="275" customWidth="1"/>
    <col min="2299" max="2299" width="10.69921875" style="275" customWidth="1"/>
    <col min="2300" max="2300" width="15.296875" style="275" customWidth="1"/>
    <col min="2301" max="2301" width="9.09765625" style="275" customWidth="1"/>
    <col min="2302" max="2302" width="14" style="275" customWidth="1"/>
    <col min="2303" max="2303" width="15.296875" style="275" customWidth="1"/>
    <col min="2304" max="2304" width="13.09765625" style="275" customWidth="1"/>
    <col min="2305" max="2305" width="16.69921875" style="275" customWidth="1"/>
    <col min="2306" max="2306" width="6" style="275" customWidth="1"/>
    <col min="2307" max="2549" width="15.296875" style="275"/>
    <col min="2550" max="2550" width="3.8984375" style="275" customWidth="1"/>
    <col min="2551" max="2551" width="12.69921875" style="275" customWidth="1"/>
    <col min="2552" max="2552" width="11.09765625" style="275" customWidth="1"/>
    <col min="2553" max="2553" width="16.09765625" style="275" customWidth="1"/>
    <col min="2554" max="2554" width="8.59765625" style="275" customWidth="1"/>
    <col min="2555" max="2555" width="10.69921875" style="275" customWidth="1"/>
    <col min="2556" max="2556" width="15.296875" style="275" customWidth="1"/>
    <col min="2557" max="2557" width="9.09765625" style="275" customWidth="1"/>
    <col min="2558" max="2558" width="14" style="275" customWidth="1"/>
    <col min="2559" max="2559" width="15.296875" style="275" customWidth="1"/>
    <col min="2560" max="2560" width="13.09765625" style="275" customWidth="1"/>
    <col min="2561" max="2561" width="16.69921875" style="275" customWidth="1"/>
    <col min="2562" max="2562" width="6" style="275" customWidth="1"/>
    <col min="2563" max="2805" width="15.296875" style="275"/>
    <col min="2806" max="2806" width="3.8984375" style="275" customWidth="1"/>
    <col min="2807" max="2807" width="12.69921875" style="275" customWidth="1"/>
    <col min="2808" max="2808" width="11.09765625" style="275" customWidth="1"/>
    <col min="2809" max="2809" width="16.09765625" style="275" customWidth="1"/>
    <col min="2810" max="2810" width="8.59765625" style="275" customWidth="1"/>
    <col min="2811" max="2811" width="10.69921875" style="275" customWidth="1"/>
    <col min="2812" max="2812" width="15.296875" style="275" customWidth="1"/>
    <col min="2813" max="2813" width="9.09765625" style="275" customWidth="1"/>
    <col min="2814" max="2814" width="14" style="275" customWidth="1"/>
    <col min="2815" max="2815" width="15.296875" style="275" customWidth="1"/>
    <col min="2816" max="2816" width="13.09765625" style="275" customWidth="1"/>
    <col min="2817" max="2817" width="16.69921875" style="275" customWidth="1"/>
    <col min="2818" max="2818" width="6" style="275" customWidth="1"/>
    <col min="2819" max="3061" width="15.296875" style="275"/>
    <col min="3062" max="3062" width="3.8984375" style="275" customWidth="1"/>
    <col min="3063" max="3063" width="12.69921875" style="275" customWidth="1"/>
    <col min="3064" max="3064" width="11.09765625" style="275" customWidth="1"/>
    <col min="3065" max="3065" width="16.09765625" style="275" customWidth="1"/>
    <col min="3066" max="3066" width="8.59765625" style="275" customWidth="1"/>
    <col min="3067" max="3067" width="10.69921875" style="275" customWidth="1"/>
    <col min="3068" max="3068" width="15.296875" style="275" customWidth="1"/>
    <col min="3069" max="3069" width="9.09765625" style="275" customWidth="1"/>
    <col min="3070" max="3070" width="14" style="275" customWidth="1"/>
    <col min="3071" max="3071" width="15.296875" style="275" customWidth="1"/>
    <col min="3072" max="3072" width="13.09765625" style="275" customWidth="1"/>
    <col min="3073" max="3073" width="16.69921875" style="275" customWidth="1"/>
    <col min="3074" max="3074" width="6" style="275" customWidth="1"/>
    <col min="3075" max="3317" width="15.296875" style="275"/>
    <col min="3318" max="3318" width="3.8984375" style="275" customWidth="1"/>
    <col min="3319" max="3319" width="12.69921875" style="275" customWidth="1"/>
    <col min="3320" max="3320" width="11.09765625" style="275" customWidth="1"/>
    <col min="3321" max="3321" width="16.09765625" style="275" customWidth="1"/>
    <col min="3322" max="3322" width="8.59765625" style="275" customWidth="1"/>
    <col min="3323" max="3323" width="10.69921875" style="275" customWidth="1"/>
    <col min="3324" max="3324" width="15.296875" style="275" customWidth="1"/>
    <col min="3325" max="3325" width="9.09765625" style="275" customWidth="1"/>
    <col min="3326" max="3326" width="14" style="275" customWidth="1"/>
    <col min="3327" max="3327" width="15.296875" style="275" customWidth="1"/>
    <col min="3328" max="3328" width="13.09765625" style="275" customWidth="1"/>
    <col min="3329" max="3329" width="16.69921875" style="275" customWidth="1"/>
    <col min="3330" max="3330" width="6" style="275" customWidth="1"/>
    <col min="3331" max="3573" width="15.296875" style="275"/>
    <col min="3574" max="3574" width="3.8984375" style="275" customWidth="1"/>
    <col min="3575" max="3575" width="12.69921875" style="275" customWidth="1"/>
    <col min="3576" max="3576" width="11.09765625" style="275" customWidth="1"/>
    <col min="3577" max="3577" width="16.09765625" style="275" customWidth="1"/>
    <col min="3578" max="3578" width="8.59765625" style="275" customWidth="1"/>
    <col min="3579" max="3579" width="10.69921875" style="275" customWidth="1"/>
    <col min="3580" max="3580" width="15.296875" style="275" customWidth="1"/>
    <col min="3581" max="3581" width="9.09765625" style="275" customWidth="1"/>
    <col min="3582" max="3582" width="14" style="275" customWidth="1"/>
    <col min="3583" max="3583" width="15.296875" style="275" customWidth="1"/>
    <col min="3584" max="3584" width="13.09765625" style="275" customWidth="1"/>
    <col min="3585" max="3585" width="16.69921875" style="275" customWidth="1"/>
    <col min="3586" max="3586" width="6" style="275" customWidth="1"/>
    <col min="3587" max="3829" width="15.296875" style="275"/>
    <col min="3830" max="3830" width="3.8984375" style="275" customWidth="1"/>
    <col min="3831" max="3831" width="12.69921875" style="275" customWidth="1"/>
    <col min="3832" max="3832" width="11.09765625" style="275" customWidth="1"/>
    <col min="3833" max="3833" width="16.09765625" style="275" customWidth="1"/>
    <col min="3834" max="3834" width="8.59765625" style="275" customWidth="1"/>
    <col min="3835" max="3835" width="10.69921875" style="275" customWidth="1"/>
    <col min="3836" max="3836" width="15.296875" style="275" customWidth="1"/>
    <col min="3837" max="3837" width="9.09765625" style="275" customWidth="1"/>
    <col min="3838" max="3838" width="14" style="275" customWidth="1"/>
    <col min="3839" max="3839" width="15.296875" style="275" customWidth="1"/>
    <col min="3840" max="3840" width="13.09765625" style="275" customWidth="1"/>
    <col min="3841" max="3841" width="16.69921875" style="275" customWidth="1"/>
    <col min="3842" max="3842" width="6" style="275" customWidth="1"/>
    <col min="3843" max="4085" width="15.296875" style="275"/>
    <col min="4086" max="4086" width="3.8984375" style="275" customWidth="1"/>
    <col min="4087" max="4087" width="12.69921875" style="275" customWidth="1"/>
    <col min="4088" max="4088" width="11.09765625" style="275" customWidth="1"/>
    <col min="4089" max="4089" width="16.09765625" style="275" customWidth="1"/>
    <col min="4090" max="4090" width="8.59765625" style="275" customWidth="1"/>
    <col min="4091" max="4091" width="10.69921875" style="275" customWidth="1"/>
    <col min="4092" max="4092" width="15.296875" style="275" customWidth="1"/>
    <col min="4093" max="4093" width="9.09765625" style="275" customWidth="1"/>
    <col min="4094" max="4094" width="14" style="275" customWidth="1"/>
    <col min="4095" max="4095" width="15.296875" style="275" customWidth="1"/>
    <col min="4096" max="4096" width="13.09765625" style="275" customWidth="1"/>
    <col min="4097" max="4097" width="16.69921875" style="275" customWidth="1"/>
    <col min="4098" max="4098" width="6" style="275" customWidth="1"/>
    <col min="4099" max="4341" width="15.296875" style="275"/>
    <col min="4342" max="4342" width="3.8984375" style="275" customWidth="1"/>
    <col min="4343" max="4343" width="12.69921875" style="275" customWidth="1"/>
    <col min="4344" max="4344" width="11.09765625" style="275" customWidth="1"/>
    <col min="4345" max="4345" width="16.09765625" style="275" customWidth="1"/>
    <col min="4346" max="4346" width="8.59765625" style="275" customWidth="1"/>
    <col min="4347" max="4347" width="10.69921875" style="275" customWidth="1"/>
    <col min="4348" max="4348" width="15.296875" style="275" customWidth="1"/>
    <col min="4349" max="4349" width="9.09765625" style="275" customWidth="1"/>
    <col min="4350" max="4350" width="14" style="275" customWidth="1"/>
    <col min="4351" max="4351" width="15.296875" style="275" customWidth="1"/>
    <col min="4352" max="4352" width="13.09765625" style="275" customWidth="1"/>
    <col min="4353" max="4353" width="16.69921875" style="275" customWidth="1"/>
    <col min="4354" max="4354" width="6" style="275" customWidth="1"/>
    <col min="4355" max="4597" width="15.296875" style="275"/>
    <col min="4598" max="4598" width="3.8984375" style="275" customWidth="1"/>
    <col min="4599" max="4599" width="12.69921875" style="275" customWidth="1"/>
    <col min="4600" max="4600" width="11.09765625" style="275" customWidth="1"/>
    <col min="4601" max="4601" width="16.09765625" style="275" customWidth="1"/>
    <col min="4602" max="4602" width="8.59765625" style="275" customWidth="1"/>
    <col min="4603" max="4603" width="10.69921875" style="275" customWidth="1"/>
    <col min="4604" max="4604" width="15.296875" style="275" customWidth="1"/>
    <col min="4605" max="4605" width="9.09765625" style="275" customWidth="1"/>
    <col min="4606" max="4606" width="14" style="275" customWidth="1"/>
    <col min="4607" max="4607" width="15.296875" style="275" customWidth="1"/>
    <col min="4608" max="4608" width="13.09765625" style="275" customWidth="1"/>
    <col min="4609" max="4609" width="16.69921875" style="275" customWidth="1"/>
    <col min="4610" max="4610" width="6" style="275" customWidth="1"/>
    <col min="4611" max="4853" width="15.296875" style="275"/>
    <col min="4854" max="4854" width="3.8984375" style="275" customWidth="1"/>
    <col min="4855" max="4855" width="12.69921875" style="275" customWidth="1"/>
    <col min="4856" max="4856" width="11.09765625" style="275" customWidth="1"/>
    <col min="4857" max="4857" width="16.09765625" style="275" customWidth="1"/>
    <col min="4858" max="4858" width="8.59765625" style="275" customWidth="1"/>
    <col min="4859" max="4859" width="10.69921875" style="275" customWidth="1"/>
    <col min="4860" max="4860" width="15.296875" style="275" customWidth="1"/>
    <col min="4861" max="4861" width="9.09765625" style="275" customWidth="1"/>
    <col min="4862" max="4862" width="14" style="275" customWidth="1"/>
    <col min="4863" max="4863" width="15.296875" style="275" customWidth="1"/>
    <col min="4864" max="4864" width="13.09765625" style="275" customWidth="1"/>
    <col min="4865" max="4865" width="16.69921875" style="275" customWidth="1"/>
    <col min="4866" max="4866" width="6" style="275" customWidth="1"/>
    <col min="4867" max="5109" width="15.296875" style="275"/>
    <col min="5110" max="5110" width="3.8984375" style="275" customWidth="1"/>
    <col min="5111" max="5111" width="12.69921875" style="275" customWidth="1"/>
    <col min="5112" max="5112" width="11.09765625" style="275" customWidth="1"/>
    <col min="5113" max="5113" width="16.09765625" style="275" customWidth="1"/>
    <col min="5114" max="5114" width="8.59765625" style="275" customWidth="1"/>
    <col min="5115" max="5115" width="10.69921875" style="275" customWidth="1"/>
    <col min="5116" max="5116" width="15.296875" style="275" customWidth="1"/>
    <col min="5117" max="5117" width="9.09765625" style="275" customWidth="1"/>
    <col min="5118" max="5118" width="14" style="275" customWidth="1"/>
    <col min="5119" max="5119" width="15.296875" style="275" customWidth="1"/>
    <col min="5120" max="5120" width="13.09765625" style="275" customWidth="1"/>
    <col min="5121" max="5121" width="16.69921875" style="275" customWidth="1"/>
    <col min="5122" max="5122" width="6" style="275" customWidth="1"/>
    <col min="5123" max="5365" width="15.296875" style="275"/>
    <col min="5366" max="5366" width="3.8984375" style="275" customWidth="1"/>
    <col min="5367" max="5367" width="12.69921875" style="275" customWidth="1"/>
    <col min="5368" max="5368" width="11.09765625" style="275" customWidth="1"/>
    <col min="5369" max="5369" width="16.09765625" style="275" customWidth="1"/>
    <col min="5370" max="5370" width="8.59765625" style="275" customWidth="1"/>
    <col min="5371" max="5371" width="10.69921875" style="275" customWidth="1"/>
    <col min="5372" max="5372" width="15.296875" style="275" customWidth="1"/>
    <col min="5373" max="5373" width="9.09765625" style="275" customWidth="1"/>
    <col min="5374" max="5374" width="14" style="275" customWidth="1"/>
    <col min="5375" max="5375" width="15.296875" style="275" customWidth="1"/>
    <col min="5376" max="5376" width="13.09765625" style="275" customWidth="1"/>
    <col min="5377" max="5377" width="16.69921875" style="275" customWidth="1"/>
    <col min="5378" max="5378" width="6" style="275" customWidth="1"/>
    <col min="5379" max="5621" width="15.296875" style="275"/>
    <col min="5622" max="5622" width="3.8984375" style="275" customWidth="1"/>
    <col min="5623" max="5623" width="12.69921875" style="275" customWidth="1"/>
    <col min="5624" max="5624" width="11.09765625" style="275" customWidth="1"/>
    <col min="5625" max="5625" width="16.09765625" style="275" customWidth="1"/>
    <col min="5626" max="5626" width="8.59765625" style="275" customWidth="1"/>
    <col min="5627" max="5627" width="10.69921875" style="275" customWidth="1"/>
    <col min="5628" max="5628" width="15.296875" style="275" customWidth="1"/>
    <col min="5629" max="5629" width="9.09765625" style="275" customWidth="1"/>
    <col min="5630" max="5630" width="14" style="275" customWidth="1"/>
    <col min="5631" max="5631" width="15.296875" style="275" customWidth="1"/>
    <col min="5632" max="5632" width="13.09765625" style="275" customWidth="1"/>
    <col min="5633" max="5633" width="16.69921875" style="275" customWidth="1"/>
    <col min="5634" max="5634" width="6" style="275" customWidth="1"/>
    <col min="5635" max="5877" width="15.296875" style="275"/>
    <col min="5878" max="5878" width="3.8984375" style="275" customWidth="1"/>
    <col min="5879" max="5879" width="12.69921875" style="275" customWidth="1"/>
    <col min="5880" max="5880" width="11.09765625" style="275" customWidth="1"/>
    <col min="5881" max="5881" width="16.09765625" style="275" customWidth="1"/>
    <col min="5882" max="5882" width="8.59765625" style="275" customWidth="1"/>
    <col min="5883" max="5883" width="10.69921875" style="275" customWidth="1"/>
    <col min="5884" max="5884" width="15.296875" style="275" customWidth="1"/>
    <col min="5885" max="5885" width="9.09765625" style="275" customWidth="1"/>
    <col min="5886" max="5886" width="14" style="275" customWidth="1"/>
    <col min="5887" max="5887" width="15.296875" style="275" customWidth="1"/>
    <col min="5888" max="5888" width="13.09765625" style="275" customWidth="1"/>
    <col min="5889" max="5889" width="16.69921875" style="275" customWidth="1"/>
    <col min="5890" max="5890" width="6" style="275" customWidth="1"/>
    <col min="5891" max="6133" width="15.296875" style="275"/>
    <col min="6134" max="6134" width="3.8984375" style="275" customWidth="1"/>
    <col min="6135" max="6135" width="12.69921875" style="275" customWidth="1"/>
    <col min="6136" max="6136" width="11.09765625" style="275" customWidth="1"/>
    <col min="6137" max="6137" width="16.09765625" style="275" customWidth="1"/>
    <col min="6138" max="6138" width="8.59765625" style="275" customWidth="1"/>
    <col min="6139" max="6139" width="10.69921875" style="275" customWidth="1"/>
    <col min="6140" max="6140" width="15.296875" style="275" customWidth="1"/>
    <col min="6141" max="6141" width="9.09765625" style="275" customWidth="1"/>
    <col min="6142" max="6142" width="14" style="275" customWidth="1"/>
    <col min="6143" max="6143" width="15.296875" style="275" customWidth="1"/>
    <col min="6144" max="6144" width="13.09765625" style="275" customWidth="1"/>
    <col min="6145" max="6145" width="16.69921875" style="275" customWidth="1"/>
    <col min="6146" max="6146" width="6" style="275" customWidth="1"/>
    <col min="6147" max="6389" width="15.296875" style="275"/>
    <col min="6390" max="6390" width="3.8984375" style="275" customWidth="1"/>
    <col min="6391" max="6391" width="12.69921875" style="275" customWidth="1"/>
    <col min="6392" max="6392" width="11.09765625" style="275" customWidth="1"/>
    <col min="6393" max="6393" width="16.09765625" style="275" customWidth="1"/>
    <col min="6394" max="6394" width="8.59765625" style="275" customWidth="1"/>
    <col min="6395" max="6395" width="10.69921875" style="275" customWidth="1"/>
    <col min="6396" max="6396" width="15.296875" style="275" customWidth="1"/>
    <col min="6397" max="6397" width="9.09765625" style="275" customWidth="1"/>
    <col min="6398" max="6398" width="14" style="275" customWidth="1"/>
    <col min="6399" max="6399" width="15.296875" style="275" customWidth="1"/>
    <col min="6400" max="6400" width="13.09765625" style="275" customWidth="1"/>
    <col min="6401" max="6401" width="16.69921875" style="275" customWidth="1"/>
    <col min="6402" max="6402" width="6" style="275" customWidth="1"/>
    <col min="6403" max="6645" width="15.296875" style="275"/>
    <col min="6646" max="6646" width="3.8984375" style="275" customWidth="1"/>
    <col min="6647" max="6647" width="12.69921875" style="275" customWidth="1"/>
    <col min="6648" max="6648" width="11.09765625" style="275" customWidth="1"/>
    <col min="6649" max="6649" width="16.09765625" style="275" customWidth="1"/>
    <col min="6650" max="6650" width="8.59765625" style="275" customWidth="1"/>
    <col min="6651" max="6651" width="10.69921875" style="275" customWidth="1"/>
    <col min="6652" max="6652" width="15.296875" style="275" customWidth="1"/>
    <col min="6653" max="6653" width="9.09765625" style="275" customWidth="1"/>
    <col min="6654" max="6654" width="14" style="275" customWidth="1"/>
    <col min="6655" max="6655" width="15.296875" style="275" customWidth="1"/>
    <col min="6656" max="6656" width="13.09765625" style="275" customWidth="1"/>
    <col min="6657" max="6657" width="16.69921875" style="275" customWidth="1"/>
    <col min="6658" max="6658" width="6" style="275" customWidth="1"/>
    <col min="6659" max="6901" width="15.296875" style="275"/>
    <col min="6902" max="6902" width="3.8984375" style="275" customWidth="1"/>
    <col min="6903" max="6903" width="12.69921875" style="275" customWidth="1"/>
    <col min="6904" max="6904" width="11.09765625" style="275" customWidth="1"/>
    <col min="6905" max="6905" width="16.09765625" style="275" customWidth="1"/>
    <col min="6906" max="6906" width="8.59765625" style="275" customWidth="1"/>
    <col min="6907" max="6907" width="10.69921875" style="275" customWidth="1"/>
    <col min="6908" max="6908" width="15.296875" style="275" customWidth="1"/>
    <col min="6909" max="6909" width="9.09765625" style="275" customWidth="1"/>
    <col min="6910" max="6910" width="14" style="275" customWidth="1"/>
    <col min="6911" max="6911" width="15.296875" style="275" customWidth="1"/>
    <col min="6912" max="6912" width="13.09765625" style="275" customWidth="1"/>
    <col min="6913" max="6913" width="16.69921875" style="275" customWidth="1"/>
    <col min="6914" max="6914" width="6" style="275" customWidth="1"/>
    <col min="6915" max="7157" width="15.296875" style="275"/>
    <col min="7158" max="7158" width="3.8984375" style="275" customWidth="1"/>
    <col min="7159" max="7159" width="12.69921875" style="275" customWidth="1"/>
    <col min="7160" max="7160" width="11.09765625" style="275" customWidth="1"/>
    <col min="7161" max="7161" width="16.09765625" style="275" customWidth="1"/>
    <col min="7162" max="7162" width="8.59765625" style="275" customWidth="1"/>
    <col min="7163" max="7163" width="10.69921875" style="275" customWidth="1"/>
    <col min="7164" max="7164" width="15.296875" style="275" customWidth="1"/>
    <col min="7165" max="7165" width="9.09765625" style="275" customWidth="1"/>
    <col min="7166" max="7166" width="14" style="275" customWidth="1"/>
    <col min="7167" max="7167" width="15.296875" style="275" customWidth="1"/>
    <col min="7168" max="7168" width="13.09765625" style="275" customWidth="1"/>
    <col min="7169" max="7169" width="16.69921875" style="275" customWidth="1"/>
    <col min="7170" max="7170" width="6" style="275" customWidth="1"/>
    <col min="7171" max="7413" width="15.296875" style="275"/>
    <col min="7414" max="7414" width="3.8984375" style="275" customWidth="1"/>
    <col min="7415" max="7415" width="12.69921875" style="275" customWidth="1"/>
    <col min="7416" max="7416" width="11.09765625" style="275" customWidth="1"/>
    <col min="7417" max="7417" width="16.09765625" style="275" customWidth="1"/>
    <col min="7418" max="7418" width="8.59765625" style="275" customWidth="1"/>
    <col min="7419" max="7419" width="10.69921875" style="275" customWidth="1"/>
    <col min="7420" max="7420" width="15.296875" style="275" customWidth="1"/>
    <col min="7421" max="7421" width="9.09765625" style="275" customWidth="1"/>
    <col min="7422" max="7422" width="14" style="275" customWidth="1"/>
    <col min="7423" max="7423" width="15.296875" style="275" customWidth="1"/>
    <col min="7424" max="7424" width="13.09765625" style="275" customWidth="1"/>
    <col min="7425" max="7425" width="16.69921875" style="275" customWidth="1"/>
    <col min="7426" max="7426" width="6" style="275" customWidth="1"/>
    <col min="7427" max="7669" width="15.296875" style="275"/>
    <col min="7670" max="7670" width="3.8984375" style="275" customWidth="1"/>
    <col min="7671" max="7671" width="12.69921875" style="275" customWidth="1"/>
    <col min="7672" max="7672" width="11.09765625" style="275" customWidth="1"/>
    <col min="7673" max="7673" width="16.09765625" style="275" customWidth="1"/>
    <col min="7674" max="7674" width="8.59765625" style="275" customWidth="1"/>
    <col min="7675" max="7675" width="10.69921875" style="275" customWidth="1"/>
    <col min="7676" max="7676" width="15.296875" style="275" customWidth="1"/>
    <col min="7677" max="7677" width="9.09765625" style="275" customWidth="1"/>
    <col min="7678" max="7678" width="14" style="275" customWidth="1"/>
    <col min="7679" max="7679" width="15.296875" style="275" customWidth="1"/>
    <col min="7680" max="7680" width="13.09765625" style="275" customWidth="1"/>
    <col min="7681" max="7681" width="16.69921875" style="275" customWidth="1"/>
    <col min="7682" max="7682" width="6" style="275" customWidth="1"/>
    <col min="7683" max="7925" width="15.296875" style="275"/>
    <col min="7926" max="7926" width="3.8984375" style="275" customWidth="1"/>
    <col min="7927" max="7927" width="12.69921875" style="275" customWidth="1"/>
    <col min="7928" max="7928" width="11.09765625" style="275" customWidth="1"/>
    <col min="7929" max="7929" width="16.09765625" style="275" customWidth="1"/>
    <col min="7930" max="7930" width="8.59765625" style="275" customWidth="1"/>
    <col min="7931" max="7931" width="10.69921875" style="275" customWidth="1"/>
    <col min="7932" max="7932" width="15.296875" style="275" customWidth="1"/>
    <col min="7933" max="7933" width="9.09765625" style="275" customWidth="1"/>
    <col min="7934" max="7934" width="14" style="275" customWidth="1"/>
    <col min="7935" max="7935" width="15.296875" style="275" customWidth="1"/>
    <col min="7936" max="7936" width="13.09765625" style="275" customWidth="1"/>
    <col min="7937" max="7937" width="16.69921875" style="275" customWidth="1"/>
    <col min="7938" max="7938" width="6" style="275" customWidth="1"/>
    <col min="7939" max="8181" width="15.296875" style="275"/>
    <col min="8182" max="8182" width="3.8984375" style="275" customWidth="1"/>
    <col min="8183" max="8183" width="12.69921875" style="275" customWidth="1"/>
    <col min="8184" max="8184" width="11.09765625" style="275" customWidth="1"/>
    <col min="8185" max="8185" width="16.09765625" style="275" customWidth="1"/>
    <col min="8186" max="8186" width="8.59765625" style="275" customWidth="1"/>
    <col min="8187" max="8187" width="10.69921875" style="275" customWidth="1"/>
    <col min="8188" max="8188" width="15.296875" style="275" customWidth="1"/>
    <col min="8189" max="8189" width="9.09765625" style="275" customWidth="1"/>
    <col min="8190" max="8190" width="14" style="275" customWidth="1"/>
    <col min="8191" max="8191" width="15.296875" style="275" customWidth="1"/>
    <col min="8192" max="8192" width="13.09765625" style="275" customWidth="1"/>
    <col min="8193" max="8193" width="16.69921875" style="275" customWidth="1"/>
    <col min="8194" max="8194" width="6" style="275" customWidth="1"/>
    <col min="8195" max="8437" width="15.296875" style="275"/>
    <col min="8438" max="8438" width="3.8984375" style="275" customWidth="1"/>
    <col min="8439" max="8439" width="12.69921875" style="275" customWidth="1"/>
    <col min="8440" max="8440" width="11.09765625" style="275" customWidth="1"/>
    <col min="8441" max="8441" width="16.09765625" style="275" customWidth="1"/>
    <col min="8442" max="8442" width="8.59765625" style="275" customWidth="1"/>
    <col min="8443" max="8443" width="10.69921875" style="275" customWidth="1"/>
    <col min="8444" max="8444" width="15.296875" style="275" customWidth="1"/>
    <col min="8445" max="8445" width="9.09765625" style="275" customWidth="1"/>
    <col min="8446" max="8446" width="14" style="275" customWidth="1"/>
    <col min="8447" max="8447" width="15.296875" style="275" customWidth="1"/>
    <col min="8448" max="8448" width="13.09765625" style="275" customWidth="1"/>
    <col min="8449" max="8449" width="16.69921875" style="275" customWidth="1"/>
    <col min="8450" max="8450" width="6" style="275" customWidth="1"/>
    <col min="8451" max="8693" width="15.296875" style="275"/>
    <col min="8694" max="8694" width="3.8984375" style="275" customWidth="1"/>
    <col min="8695" max="8695" width="12.69921875" style="275" customWidth="1"/>
    <col min="8696" max="8696" width="11.09765625" style="275" customWidth="1"/>
    <col min="8697" max="8697" width="16.09765625" style="275" customWidth="1"/>
    <col min="8698" max="8698" width="8.59765625" style="275" customWidth="1"/>
    <col min="8699" max="8699" width="10.69921875" style="275" customWidth="1"/>
    <col min="8700" max="8700" width="15.296875" style="275" customWidth="1"/>
    <col min="8701" max="8701" width="9.09765625" style="275" customWidth="1"/>
    <col min="8702" max="8702" width="14" style="275" customWidth="1"/>
    <col min="8703" max="8703" width="15.296875" style="275" customWidth="1"/>
    <col min="8704" max="8704" width="13.09765625" style="275" customWidth="1"/>
    <col min="8705" max="8705" width="16.69921875" style="275" customWidth="1"/>
    <col min="8706" max="8706" width="6" style="275" customWidth="1"/>
    <col min="8707" max="8949" width="15.296875" style="275"/>
    <col min="8950" max="8950" width="3.8984375" style="275" customWidth="1"/>
    <col min="8951" max="8951" width="12.69921875" style="275" customWidth="1"/>
    <col min="8952" max="8952" width="11.09765625" style="275" customWidth="1"/>
    <col min="8953" max="8953" width="16.09765625" style="275" customWidth="1"/>
    <col min="8954" max="8954" width="8.59765625" style="275" customWidth="1"/>
    <col min="8955" max="8955" width="10.69921875" style="275" customWidth="1"/>
    <col min="8956" max="8956" width="15.296875" style="275" customWidth="1"/>
    <col min="8957" max="8957" width="9.09765625" style="275" customWidth="1"/>
    <col min="8958" max="8958" width="14" style="275" customWidth="1"/>
    <col min="8959" max="8959" width="15.296875" style="275" customWidth="1"/>
    <col min="8960" max="8960" width="13.09765625" style="275" customWidth="1"/>
    <col min="8961" max="8961" width="16.69921875" style="275" customWidth="1"/>
    <col min="8962" max="8962" width="6" style="275" customWidth="1"/>
    <col min="8963" max="9205" width="15.296875" style="275"/>
    <col min="9206" max="9206" width="3.8984375" style="275" customWidth="1"/>
    <col min="9207" max="9207" width="12.69921875" style="275" customWidth="1"/>
    <col min="9208" max="9208" width="11.09765625" style="275" customWidth="1"/>
    <col min="9209" max="9209" width="16.09765625" style="275" customWidth="1"/>
    <col min="9210" max="9210" width="8.59765625" style="275" customWidth="1"/>
    <col min="9211" max="9211" width="10.69921875" style="275" customWidth="1"/>
    <col min="9212" max="9212" width="15.296875" style="275" customWidth="1"/>
    <col min="9213" max="9213" width="9.09765625" style="275" customWidth="1"/>
    <col min="9214" max="9214" width="14" style="275" customWidth="1"/>
    <col min="9215" max="9215" width="15.296875" style="275" customWidth="1"/>
    <col min="9216" max="9216" width="13.09765625" style="275" customWidth="1"/>
    <col min="9217" max="9217" width="16.69921875" style="275" customWidth="1"/>
    <col min="9218" max="9218" width="6" style="275" customWidth="1"/>
    <col min="9219" max="9461" width="15.296875" style="275"/>
    <col min="9462" max="9462" width="3.8984375" style="275" customWidth="1"/>
    <col min="9463" max="9463" width="12.69921875" style="275" customWidth="1"/>
    <col min="9464" max="9464" width="11.09765625" style="275" customWidth="1"/>
    <col min="9465" max="9465" width="16.09765625" style="275" customWidth="1"/>
    <col min="9466" max="9466" width="8.59765625" style="275" customWidth="1"/>
    <col min="9467" max="9467" width="10.69921875" style="275" customWidth="1"/>
    <col min="9468" max="9468" width="15.296875" style="275" customWidth="1"/>
    <col min="9469" max="9469" width="9.09765625" style="275" customWidth="1"/>
    <col min="9470" max="9470" width="14" style="275" customWidth="1"/>
    <col min="9471" max="9471" width="15.296875" style="275" customWidth="1"/>
    <col min="9472" max="9472" width="13.09765625" style="275" customWidth="1"/>
    <col min="9473" max="9473" width="16.69921875" style="275" customWidth="1"/>
    <col min="9474" max="9474" width="6" style="275" customWidth="1"/>
    <col min="9475" max="9717" width="15.296875" style="275"/>
    <col min="9718" max="9718" width="3.8984375" style="275" customWidth="1"/>
    <col min="9719" max="9719" width="12.69921875" style="275" customWidth="1"/>
    <col min="9720" max="9720" width="11.09765625" style="275" customWidth="1"/>
    <col min="9721" max="9721" width="16.09765625" style="275" customWidth="1"/>
    <col min="9722" max="9722" width="8.59765625" style="275" customWidth="1"/>
    <col min="9723" max="9723" width="10.69921875" style="275" customWidth="1"/>
    <col min="9724" max="9724" width="15.296875" style="275" customWidth="1"/>
    <col min="9725" max="9725" width="9.09765625" style="275" customWidth="1"/>
    <col min="9726" max="9726" width="14" style="275" customWidth="1"/>
    <col min="9727" max="9727" width="15.296875" style="275" customWidth="1"/>
    <col min="9728" max="9728" width="13.09765625" style="275" customWidth="1"/>
    <col min="9729" max="9729" width="16.69921875" style="275" customWidth="1"/>
    <col min="9730" max="9730" width="6" style="275" customWidth="1"/>
    <col min="9731" max="9973" width="15.296875" style="275"/>
    <col min="9974" max="9974" width="3.8984375" style="275" customWidth="1"/>
    <col min="9975" max="9975" width="12.69921875" style="275" customWidth="1"/>
    <col min="9976" max="9976" width="11.09765625" style="275" customWidth="1"/>
    <col min="9977" max="9977" width="16.09765625" style="275" customWidth="1"/>
    <col min="9978" max="9978" width="8.59765625" style="275" customWidth="1"/>
    <col min="9979" max="9979" width="10.69921875" style="275" customWidth="1"/>
    <col min="9980" max="9980" width="15.296875" style="275" customWidth="1"/>
    <col min="9981" max="9981" width="9.09765625" style="275" customWidth="1"/>
    <col min="9982" max="9982" width="14" style="275" customWidth="1"/>
    <col min="9983" max="9983" width="15.296875" style="275" customWidth="1"/>
    <col min="9984" max="9984" width="13.09765625" style="275" customWidth="1"/>
    <col min="9985" max="9985" width="16.69921875" style="275" customWidth="1"/>
    <col min="9986" max="9986" width="6" style="275" customWidth="1"/>
    <col min="9987" max="10229" width="15.296875" style="275"/>
    <col min="10230" max="10230" width="3.8984375" style="275" customWidth="1"/>
    <col min="10231" max="10231" width="12.69921875" style="275" customWidth="1"/>
    <col min="10232" max="10232" width="11.09765625" style="275" customWidth="1"/>
    <col min="10233" max="10233" width="16.09765625" style="275" customWidth="1"/>
    <col min="10234" max="10234" width="8.59765625" style="275" customWidth="1"/>
    <col min="10235" max="10235" width="10.69921875" style="275" customWidth="1"/>
    <col min="10236" max="10236" width="15.296875" style="275" customWidth="1"/>
    <col min="10237" max="10237" width="9.09765625" style="275" customWidth="1"/>
    <col min="10238" max="10238" width="14" style="275" customWidth="1"/>
    <col min="10239" max="10239" width="15.296875" style="275" customWidth="1"/>
    <col min="10240" max="10240" width="13.09765625" style="275" customWidth="1"/>
    <col min="10241" max="10241" width="16.69921875" style="275" customWidth="1"/>
    <col min="10242" max="10242" width="6" style="275" customWidth="1"/>
    <col min="10243" max="10485" width="15.296875" style="275"/>
    <col min="10486" max="10486" width="3.8984375" style="275" customWidth="1"/>
    <col min="10487" max="10487" width="12.69921875" style="275" customWidth="1"/>
    <col min="10488" max="10488" width="11.09765625" style="275" customWidth="1"/>
    <col min="10489" max="10489" width="16.09765625" style="275" customWidth="1"/>
    <col min="10490" max="10490" width="8.59765625" style="275" customWidth="1"/>
    <col min="10491" max="10491" width="10.69921875" style="275" customWidth="1"/>
    <col min="10492" max="10492" width="15.296875" style="275" customWidth="1"/>
    <col min="10493" max="10493" width="9.09765625" style="275" customWidth="1"/>
    <col min="10494" max="10494" width="14" style="275" customWidth="1"/>
    <col min="10495" max="10495" width="15.296875" style="275" customWidth="1"/>
    <col min="10496" max="10496" width="13.09765625" style="275" customWidth="1"/>
    <col min="10497" max="10497" width="16.69921875" style="275" customWidth="1"/>
    <col min="10498" max="10498" width="6" style="275" customWidth="1"/>
    <col min="10499" max="10741" width="15.296875" style="275"/>
    <col min="10742" max="10742" width="3.8984375" style="275" customWidth="1"/>
    <col min="10743" max="10743" width="12.69921875" style="275" customWidth="1"/>
    <col min="10744" max="10744" width="11.09765625" style="275" customWidth="1"/>
    <col min="10745" max="10745" width="16.09765625" style="275" customWidth="1"/>
    <col min="10746" max="10746" width="8.59765625" style="275" customWidth="1"/>
    <col min="10747" max="10747" width="10.69921875" style="275" customWidth="1"/>
    <col min="10748" max="10748" width="15.296875" style="275" customWidth="1"/>
    <col min="10749" max="10749" width="9.09765625" style="275" customWidth="1"/>
    <col min="10750" max="10750" width="14" style="275" customWidth="1"/>
    <col min="10751" max="10751" width="15.296875" style="275" customWidth="1"/>
    <col min="10752" max="10752" width="13.09765625" style="275" customWidth="1"/>
    <col min="10753" max="10753" width="16.69921875" style="275" customWidth="1"/>
    <col min="10754" max="10754" width="6" style="275" customWidth="1"/>
    <col min="10755" max="10997" width="15.296875" style="275"/>
    <col min="10998" max="10998" width="3.8984375" style="275" customWidth="1"/>
    <col min="10999" max="10999" width="12.69921875" style="275" customWidth="1"/>
    <col min="11000" max="11000" width="11.09765625" style="275" customWidth="1"/>
    <col min="11001" max="11001" width="16.09765625" style="275" customWidth="1"/>
    <col min="11002" max="11002" width="8.59765625" style="275" customWidth="1"/>
    <col min="11003" max="11003" width="10.69921875" style="275" customWidth="1"/>
    <col min="11004" max="11004" width="15.296875" style="275" customWidth="1"/>
    <col min="11005" max="11005" width="9.09765625" style="275" customWidth="1"/>
    <col min="11006" max="11006" width="14" style="275" customWidth="1"/>
    <col min="11007" max="11007" width="15.296875" style="275" customWidth="1"/>
    <col min="11008" max="11008" width="13.09765625" style="275" customWidth="1"/>
    <col min="11009" max="11009" width="16.69921875" style="275" customWidth="1"/>
    <col min="11010" max="11010" width="6" style="275" customWidth="1"/>
    <col min="11011" max="11253" width="15.296875" style="275"/>
    <col min="11254" max="11254" width="3.8984375" style="275" customWidth="1"/>
    <col min="11255" max="11255" width="12.69921875" style="275" customWidth="1"/>
    <col min="11256" max="11256" width="11.09765625" style="275" customWidth="1"/>
    <col min="11257" max="11257" width="16.09765625" style="275" customWidth="1"/>
    <col min="11258" max="11258" width="8.59765625" style="275" customWidth="1"/>
    <col min="11259" max="11259" width="10.69921875" style="275" customWidth="1"/>
    <col min="11260" max="11260" width="15.296875" style="275" customWidth="1"/>
    <col min="11261" max="11261" width="9.09765625" style="275" customWidth="1"/>
    <col min="11262" max="11262" width="14" style="275" customWidth="1"/>
    <col min="11263" max="11263" width="15.296875" style="275" customWidth="1"/>
    <col min="11264" max="11264" width="13.09765625" style="275" customWidth="1"/>
    <col min="11265" max="11265" width="16.69921875" style="275" customWidth="1"/>
    <col min="11266" max="11266" width="6" style="275" customWidth="1"/>
    <col min="11267" max="11509" width="15.296875" style="275"/>
    <col min="11510" max="11510" width="3.8984375" style="275" customWidth="1"/>
    <col min="11511" max="11511" width="12.69921875" style="275" customWidth="1"/>
    <col min="11512" max="11512" width="11.09765625" style="275" customWidth="1"/>
    <col min="11513" max="11513" width="16.09765625" style="275" customWidth="1"/>
    <col min="11514" max="11514" width="8.59765625" style="275" customWidth="1"/>
    <col min="11515" max="11515" width="10.69921875" style="275" customWidth="1"/>
    <col min="11516" max="11516" width="15.296875" style="275" customWidth="1"/>
    <col min="11517" max="11517" width="9.09765625" style="275" customWidth="1"/>
    <col min="11518" max="11518" width="14" style="275" customWidth="1"/>
    <col min="11519" max="11519" width="15.296875" style="275" customWidth="1"/>
    <col min="11520" max="11520" width="13.09765625" style="275" customWidth="1"/>
    <col min="11521" max="11521" width="16.69921875" style="275" customWidth="1"/>
    <col min="11522" max="11522" width="6" style="275" customWidth="1"/>
    <col min="11523" max="11765" width="15.296875" style="275"/>
    <col min="11766" max="11766" width="3.8984375" style="275" customWidth="1"/>
    <col min="11767" max="11767" width="12.69921875" style="275" customWidth="1"/>
    <col min="11768" max="11768" width="11.09765625" style="275" customWidth="1"/>
    <col min="11769" max="11769" width="16.09765625" style="275" customWidth="1"/>
    <col min="11770" max="11770" width="8.59765625" style="275" customWidth="1"/>
    <col min="11771" max="11771" width="10.69921875" style="275" customWidth="1"/>
    <col min="11772" max="11772" width="15.296875" style="275" customWidth="1"/>
    <col min="11773" max="11773" width="9.09765625" style="275" customWidth="1"/>
    <col min="11774" max="11774" width="14" style="275" customWidth="1"/>
    <col min="11775" max="11775" width="15.296875" style="275" customWidth="1"/>
    <col min="11776" max="11776" width="13.09765625" style="275" customWidth="1"/>
    <col min="11777" max="11777" width="16.69921875" style="275" customWidth="1"/>
    <col min="11778" max="11778" width="6" style="275" customWidth="1"/>
    <col min="11779" max="12021" width="15.296875" style="275"/>
    <col min="12022" max="12022" width="3.8984375" style="275" customWidth="1"/>
    <col min="12023" max="12023" width="12.69921875" style="275" customWidth="1"/>
    <col min="12024" max="12024" width="11.09765625" style="275" customWidth="1"/>
    <col min="12025" max="12025" width="16.09765625" style="275" customWidth="1"/>
    <col min="12026" max="12026" width="8.59765625" style="275" customWidth="1"/>
    <col min="12027" max="12027" width="10.69921875" style="275" customWidth="1"/>
    <col min="12028" max="12028" width="15.296875" style="275" customWidth="1"/>
    <col min="12029" max="12029" width="9.09765625" style="275" customWidth="1"/>
    <col min="12030" max="12030" width="14" style="275" customWidth="1"/>
    <col min="12031" max="12031" width="15.296875" style="275" customWidth="1"/>
    <col min="12032" max="12032" width="13.09765625" style="275" customWidth="1"/>
    <col min="12033" max="12033" width="16.69921875" style="275" customWidth="1"/>
    <col min="12034" max="12034" width="6" style="275" customWidth="1"/>
    <col min="12035" max="12277" width="15.296875" style="275"/>
    <col min="12278" max="12278" width="3.8984375" style="275" customWidth="1"/>
    <col min="12279" max="12279" width="12.69921875" style="275" customWidth="1"/>
    <col min="12280" max="12280" width="11.09765625" style="275" customWidth="1"/>
    <col min="12281" max="12281" width="16.09765625" style="275" customWidth="1"/>
    <col min="12282" max="12282" width="8.59765625" style="275" customWidth="1"/>
    <col min="12283" max="12283" width="10.69921875" style="275" customWidth="1"/>
    <col min="12284" max="12284" width="15.296875" style="275" customWidth="1"/>
    <col min="12285" max="12285" width="9.09765625" style="275" customWidth="1"/>
    <col min="12286" max="12286" width="14" style="275" customWidth="1"/>
    <col min="12287" max="12287" width="15.296875" style="275" customWidth="1"/>
    <col min="12288" max="12288" width="13.09765625" style="275" customWidth="1"/>
    <col min="12289" max="12289" width="16.69921875" style="275" customWidth="1"/>
    <col min="12290" max="12290" width="6" style="275" customWidth="1"/>
    <col min="12291" max="12533" width="15.296875" style="275"/>
    <col min="12534" max="12534" width="3.8984375" style="275" customWidth="1"/>
    <col min="12535" max="12535" width="12.69921875" style="275" customWidth="1"/>
    <col min="12536" max="12536" width="11.09765625" style="275" customWidth="1"/>
    <col min="12537" max="12537" width="16.09765625" style="275" customWidth="1"/>
    <col min="12538" max="12538" width="8.59765625" style="275" customWidth="1"/>
    <col min="12539" max="12539" width="10.69921875" style="275" customWidth="1"/>
    <col min="12540" max="12540" width="15.296875" style="275" customWidth="1"/>
    <col min="12541" max="12541" width="9.09765625" style="275" customWidth="1"/>
    <col min="12542" max="12542" width="14" style="275" customWidth="1"/>
    <col min="12543" max="12543" width="15.296875" style="275" customWidth="1"/>
    <col min="12544" max="12544" width="13.09765625" style="275" customWidth="1"/>
    <col min="12545" max="12545" width="16.69921875" style="275" customWidth="1"/>
    <col min="12546" max="12546" width="6" style="275" customWidth="1"/>
    <col min="12547" max="12789" width="15.296875" style="275"/>
    <col min="12790" max="12790" width="3.8984375" style="275" customWidth="1"/>
    <col min="12791" max="12791" width="12.69921875" style="275" customWidth="1"/>
    <col min="12792" max="12792" width="11.09765625" style="275" customWidth="1"/>
    <col min="12793" max="12793" width="16.09765625" style="275" customWidth="1"/>
    <col min="12794" max="12794" width="8.59765625" style="275" customWidth="1"/>
    <col min="12795" max="12795" width="10.69921875" style="275" customWidth="1"/>
    <col min="12796" max="12796" width="15.296875" style="275" customWidth="1"/>
    <col min="12797" max="12797" width="9.09765625" style="275" customWidth="1"/>
    <col min="12798" max="12798" width="14" style="275" customWidth="1"/>
    <col min="12799" max="12799" width="15.296875" style="275" customWidth="1"/>
    <col min="12800" max="12800" width="13.09765625" style="275" customWidth="1"/>
    <col min="12801" max="12801" width="16.69921875" style="275" customWidth="1"/>
    <col min="12802" max="12802" width="6" style="275" customWidth="1"/>
    <col min="12803" max="13045" width="15.296875" style="275"/>
    <col min="13046" max="13046" width="3.8984375" style="275" customWidth="1"/>
    <col min="13047" max="13047" width="12.69921875" style="275" customWidth="1"/>
    <col min="13048" max="13048" width="11.09765625" style="275" customWidth="1"/>
    <col min="13049" max="13049" width="16.09765625" style="275" customWidth="1"/>
    <col min="13050" max="13050" width="8.59765625" style="275" customWidth="1"/>
    <col min="13051" max="13051" width="10.69921875" style="275" customWidth="1"/>
    <col min="13052" max="13052" width="15.296875" style="275" customWidth="1"/>
    <col min="13053" max="13053" width="9.09765625" style="275" customWidth="1"/>
    <col min="13054" max="13054" width="14" style="275" customWidth="1"/>
    <col min="13055" max="13055" width="15.296875" style="275" customWidth="1"/>
    <col min="13056" max="13056" width="13.09765625" style="275" customWidth="1"/>
    <col min="13057" max="13057" width="16.69921875" style="275" customWidth="1"/>
    <col min="13058" max="13058" width="6" style="275" customWidth="1"/>
    <col min="13059" max="13301" width="15.296875" style="275"/>
    <col min="13302" max="13302" width="3.8984375" style="275" customWidth="1"/>
    <col min="13303" max="13303" width="12.69921875" style="275" customWidth="1"/>
    <col min="13304" max="13304" width="11.09765625" style="275" customWidth="1"/>
    <col min="13305" max="13305" width="16.09765625" style="275" customWidth="1"/>
    <col min="13306" max="13306" width="8.59765625" style="275" customWidth="1"/>
    <col min="13307" max="13307" width="10.69921875" style="275" customWidth="1"/>
    <col min="13308" max="13308" width="15.296875" style="275" customWidth="1"/>
    <col min="13309" max="13309" width="9.09765625" style="275" customWidth="1"/>
    <col min="13310" max="13310" width="14" style="275" customWidth="1"/>
    <col min="13311" max="13311" width="15.296875" style="275" customWidth="1"/>
    <col min="13312" max="13312" width="13.09765625" style="275" customWidth="1"/>
    <col min="13313" max="13313" width="16.69921875" style="275" customWidth="1"/>
    <col min="13314" max="13314" width="6" style="275" customWidth="1"/>
    <col min="13315" max="13557" width="15.296875" style="275"/>
    <col min="13558" max="13558" width="3.8984375" style="275" customWidth="1"/>
    <col min="13559" max="13559" width="12.69921875" style="275" customWidth="1"/>
    <col min="13560" max="13560" width="11.09765625" style="275" customWidth="1"/>
    <col min="13561" max="13561" width="16.09765625" style="275" customWidth="1"/>
    <col min="13562" max="13562" width="8.59765625" style="275" customWidth="1"/>
    <col min="13563" max="13563" width="10.69921875" style="275" customWidth="1"/>
    <col min="13564" max="13564" width="15.296875" style="275" customWidth="1"/>
    <col min="13565" max="13565" width="9.09765625" style="275" customWidth="1"/>
    <col min="13566" max="13566" width="14" style="275" customWidth="1"/>
    <col min="13567" max="13567" width="15.296875" style="275" customWidth="1"/>
    <col min="13568" max="13568" width="13.09765625" style="275" customWidth="1"/>
    <col min="13569" max="13569" width="16.69921875" style="275" customWidth="1"/>
    <col min="13570" max="13570" width="6" style="275" customWidth="1"/>
    <col min="13571" max="13813" width="15.296875" style="275"/>
    <col min="13814" max="13814" width="3.8984375" style="275" customWidth="1"/>
    <col min="13815" max="13815" width="12.69921875" style="275" customWidth="1"/>
    <col min="13816" max="13816" width="11.09765625" style="275" customWidth="1"/>
    <col min="13817" max="13817" width="16.09765625" style="275" customWidth="1"/>
    <col min="13818" max="13818" width="8.59765625" style="275" customWidth="1"/>
    <col min="13819" max="13819" width="10.69921875" style="275" customWidth="1"/>
    <col min="13820" max="13820" width="15.296875" style="275" customWidth="1"/>
    <col min="13821" max="13821" width="9.09765625" style="275" customWidth="1"/>
    <col min="13822" max="13822" width="14" style="275" customWidth="1"/>
    <col min="13823" max="13823" width="15.296875" style="275" customWidth="1"/>
    <col min="13824" max="13824" width="13.09765625" style="275" customWidth="1"/>
    <col min="13825" max="13825" width="16.69921875" style="275" customWidth="1"/>
    <col min="13826" max="13826" width="6" style="275" customWidth="1"/>
    <col min="13827" max="14069" width="15.296875" style="275"/>
    <col min="14070" max="14070" width="3.8984375" style="275" customWidth="1"/>
    <col min="14071" max="14071" width="12.69921875" style="275" customWidth="1"/>
    <col min="14072" max="14072" width="11.09765625" style="275" customWidth="1"/>
    <col min="14073" max="14073" width="16.09765625" style="275" customWidth="1"/>
    <col min="14074" max="14074" width="8.59765625" style="275" customWidth="1"/>
    <col min="14075" max="14075" width="10.69921875" style="275" customWidth="1"/>
    <col min="14076" max="14076" width="15.296875" style="275" customWidth="1"/>
    <col min="14077" max="14077" width="9.09765625" style="275" customWidth="1"/>
    <col min="14078" max="14078" width="14" style="275" customWidth="1"/>
    <col min="14079" max="14079" width="15.296875" style="275" customWidth="1"/>
    <col min="14080" max="14080" width="13.09765625" style="275" customWidth="1"/>
    <col min="14081" max="14081" width="16.69921875" style="275" customWidth="1"/>
    <col min="14082" max="14082" width="6" style="275" customWidth="1"/>
    <col min="14083" max="14325" width="15.296875" style="275"/>
    <col min="14326" max="14326" width="3.8984375" style="275" customWidth="1"/>
    <col min="14327" max="14327" width="12.69921875" style="275" customWidth="1"/>
    <col min="14328" max="14328" width="11.09765625" style="275" customWidth="1"/>
    <col min="14329" max="14329" width="16.09765625" style="275" customWidth="1"/>
    <col min="14330" max="14330" width="8.59765625" style="275" customWidth="1"/>
    <col min="14331" max="14331" width="10.69921875" style="275" customWidth="1"/>
    <col min="14332" max="14332" width="15.296875" style="275" customWidth="1"/>
    <col min="14333" max="14333" width="9.09765625" style="275" customWidth="1"/>
    <col min="14334" max="14334" width="14" style="275" customWidth="1"/>
    <col min="14335" max="14335" width="15.296875" style="275" customWidth="1"/>
    <col min="14336" max="14336" width="13.09765625" style="275" customWidth="1"/>
    <col min="14337" max="14337" width="16.69921875" style="275" customWidth="1"/>
    <col min="14338" max="14338" width="6" style="275" customWidth="1"/>
    <col min="14339" max="14581" width="15.296875" style="275"/>
    <col min="14582" max="14582" width="3.8984375" style="275" customWidth="1"/>
    <col min="14583" max="14583" width="12.69921875" style="275" customWidth="1"/>
    <col min="14584" max="14584" width="11.09765625" style="275" customWidth="1"/>
    <col min="14585" max="14585" width="16.09765625" style="275" customWidth="1"/>
    <col min="14586" max="14586" width="8.59765625" style="275" customWidth="1"/>
    <col min="14587" max="14587" width="10.69921875" style="275" customWidth="1"/>
    <col min="14588" max="14588" width="15.296875" style="275" customWidth="1"/>
    <col min="14589" max="14589" width="9.09765625" style="275" customWidth="1"/>
    <col min="14590" max="14590" width="14" style="275" customWidth="1"/>
    <col min="14591" max="14591" width="15.296875" style="275" customWidth="1"/>
    <col min="14592" max="14592" width="13.09765625" style="275" customWidth="1"/>
    <col min="14593" max="14593" width="16.69921875" style="275" customWidth="1"/>
    <col min="14594" max="14594" width="6" style="275" customWidth="1"/>
    <col min="14595" max="14837" width="15.296875" style="275"/>
    <col min="14838" max="14838" width="3.8984375" style="275" customWidth="1"/>
    <col min="14839" max="14839" width="12.69921875" style="275" customWidth="1"/>
    <col min="14840" max="14840" width="11.09765625" style="275" customWidth="1"/>
    <col min="14841" max="14841" width="16.09765625" style="275" customWidth="1"/>
    <col min="14842" max="14842" width="8.59765625" style="275" customWidth="1"/>
    <col min="14843" max="14843" width="10.69921875" style="275" customWidth="1"/>
    <col min="14844" max="14844" width="15.296875" style="275" customWidth="1"/>
    <col min="14845" max="14845" width="9.09765625" style="275" customWidth="1"/>
    <col min="14846" max="14846" width="14" style="275" customWidth="1"/>
    <col min="14847" max="14847" width="15.296875" style="275" customWidth="1"/>
    <col min="14848" max="14848" width="13.09765625" style="275" customWidth="1"/>
    <col min="14849" max="14849" width="16.69921875" style="275" customWidth="1"/>
    <col min="14850" max="14850" width="6" style="275" customWidth="1"/>
    <col min="14851" max="15093" width="15.296875" style="275"/>
    <col min="15094" max="15094" width="3.8984375" style="275" customWidth="1"/>
    <col min="15095" max="15095" width="12.69921875" style="275" customWidth="1"/>
    <col min="15096" max="15096" width="11.09765625" style="275" customWidth="1"/>
    <col min="15097" max="15097" width="16.09765625" style="275" customWidth="1"/>
    <col min="15098" max="15098" width="8.59765625" style="275" customWidth="1"/>
    <col min="15099" max="15099" width="10.69921875" style="275" customWidth="1"/>
    <col min="15100" max="15100" width="15.296875" style="275" customWidth="1"/>
    <col min="15101" max="15101" width="9.09765625" style="275" customWidth="1"/>
    <col min="15102" max="15102" width="14" style="275" customWidth="1"/>
    <col min="15103" max="15103" width="15.296875" style="275" customWidth="1"/>
    <col min="15104" max="15104" width="13.09765625" style="275" customWidth="1"/>
    <col min="15105" max="15105" width="16.69921875" style="275" customWidth="1"/>
    <col min="15106" max="15106" width="6" style="275" customWidth="1"/>
    <col min="15107" max="15349" width="15.296875" style="275"/>
    <col min="15350" max="15350" width="3.8984375" style="275" customWidth="1"/>
    <col min="15351" max="15351" width="12.69921875" style="275" customWidth="1"/>
    <col min="15352" max="15352" width="11.09765625" style="275" customWidth="1"/>
    <col min="15353" max="15353" width="16.09765625" style="275" customWidth="1"/>
    <col min="15354" max="15354" width="8.59765625" style="275" customWidth="1"/>
    <col min="15355" max="15355" width="10.69921875" style="275" customWidth="1"/>
    <col min="15356" max="15356" width="15.296875" style="275" customWidth="1"/>
    <col min="15357" max="15357" width="9.09765625" style="275" customWidth="1"/>
    <col min="15358" max="15358" width="14" style="275" customWidth="1"/>
    <col min="15359" max="15359" width="15.296875" style="275" customWidth="1"/>
    <col min="15360" max="15360" width="13.09765625" style="275" customWidth="1"/>
    <col min="15361" max="15361" width="16.69921875" style="275" customWidth="1"/>
    <col min="15362" max="15362" width="6" style="275" customWidth="1"/>
    <col min="15363" max="15605" width="15.296875" style="275"/>
    <col min="15606" max="15606" width="3.8984375" style="275" customWidth="1"/>
    <col min="15607" max="15607" width="12.69921875" style="275" customWidth="1"/>
    <col min="15608" max="15608" width="11.09765625" style="275" customWidth="1"/>
    <col min="15609" max="15609" width="16.09765625" style="275" customWidth="1"/>
    <col min="15610" max="15610" width="8.59765625" style="275" customWidth="1"/>
    <col min="15611" max="15611" width="10.69921875" style="275" customWidth="1"/>
    <col min="15612" max="15612" width="15.296875" style="275" customWidth="1"/>
    <col min="15613" max="15613" width="9.09765625" style="275" customWidth="1"/>
    <col min="15614" max="15614" width="14" style="275" customWidth="1"/>
    <col min="15615" max="15615" width="15.296875" style="275" customWidth="1"/>
    <col min="15616" max="15616" width="13.09765625" style="275" customWidth="1"/>
    <col min="15617" max="15617" width="16.69921875" style="275" customWidth="1"/>
    <col min="15618" max="15618" width="6" style="275" customWidth="1"/>
    <col min="15619" max="15861" width="15.296875" style="275"/>
    <col min="15862" max="15862" width="3.8984375" style="275" customWidth="1"/>
    <col min="15863" max="15863" width="12.69921875" style="275" customWidth="1"/>
    <col min="15864" max="15864" width="11.09765625" style="275" customWidth="1"/>
    <col min="15865" max="15865" width="16.09765625" style="275" customWidth="1"/>
    <col min="15866" max="15866" width="8.59765625" style="275" customWidth="1"/>
    <col min="15867" max="15867" width="10.69921875" style="275" customWidth="1"/>
    <col min="15868" max="15868" width="15.296875" style="275" customWidth="1"/>
    <col min="15869" max="15869" width="9.09765625" style="275" customWidth="1"/>
    <col min="15870" max="15870" width="14" style="275" customWidth="1"/>
    <col min="15871" max="15871" width="15.296875" style="275" customWidth="1"/>
    <col min="15872" max="15872" width="13.09765625" style="275" customWidth="1"/>
    <col min="15873" max="15873" width="16.69921875" style="275" customWidth="1"/>
    <col min="15874" max="15874" width="6" style="275" customWidth="1"/>
    <col min="15875" max="16117" width="15.296875" style="275"/>
    <col min="16118" max="16118" width="3.8984375" style="275" customWidth="1"/>
    <col min="16119" max="16119" width="12.69921875" style="275" customWidth="1"/>
    <col min="16120" max="16120" width="11.09765625" style="275" customWidth="1"/>
    <col min="16121" max="16121" width="16.09765625" style="275" customWidth="1"/>
    <col min="16122" max="16122" width="8.59765625" style="275" customWidth="1"/>
    <col min="16123" max="16123" width="10.69921875" style="275" customWidth="1"/>
    <col min="16124" max="16124" width="15.296875" style="275" customWidth="1"/>
    <col min="16125" max="16125" width="9.09765625" style="275" customWidth="1"/>
    <col min="16126" max="16126" width="14" style="275" customWidth="1"/>
    <col min="16127" max="16127" width="15.296875" style="275" customWidth="1"/>
    <col min="16128" max="16128" width="13.09765625" style="275" customWidth="1"/>
    <col min="16129" max="16129" width="16.69921875" style="275" customWidth="1"/>
    <col min="16130" max="16130" width="6" style="275" customWidth="1"/>
    <col min="16131" max="16384" width="15.296875" style="275"/>
  </cols>
  <sheetData>
    <row r="1" spans="1:12" ht="40.5" customHeight="1">
      <c r="B1" s="275" t="s">
        <v>1</v>
      </c>
      <c r="C1" s="386" t="s">
        <v>170</v>
      </c>
      <c r="D1" s="386"/>
      <c r="E1" s="386"/>
      <c r="F1" s="386"/>
      <c r="G1" s="386"/>
      <c r="H1" s="386"/>
      <c r="I1" s="386"/>
      <c r="J1" s="386"/>
      <c r="K1" s="386"/>
      <c r="L1" s="386"/>
    </row>
    <row r="2" spans="1:12" ht="36.75" customHeight="1">
      <c r="C2" s="387" t="s">
        <v>152</v>
      </c>
      <c r="D2" s="387"/>
      <c r="E2" s="387"/>
      <c r="F2" s="388" t="s">
        <v>153</v>
      </c>
      <c r="G2" s="388"/>
      <c r="H2" s="388"/>
      <c r="I2" s="387" t="s">
        <v>154</v>
      </c>
      <c r="J2" s="387"/>
      <c r="K2" s="388" t="s">
        <v>155</v>
      </c>
      <c r="L2" s="388"/>
    </row>
    <row r="3" spans="1:12">
      <c r="C3" s="276" t="s">
        <v>138</v>
      </c>
      <c r="D3" s="276" t="s">
        <v>156</v>
      </c>
      <c r="E3" s="276" t="s">
        <v>157</v>
      </c>
      <c r="F3" s="277" t="s">
        <v>138</v>
      </c>
      <c r="G3" s="277" t="s">
        <v>156</v>
      </c>
      <c r="H3" s="277" t="s">
        <v>157</v>
      </c>
      <c r="I3" s="276" t="s">
        <v>139</v>
      </c>
      <c r="J3" s="276" t="s">
        <v>156</v>
      </c>
      <c r="K3" s="277" t="s">
        <v>139</v>
      </c>
      <c r="L3" s="277" t="s">
        <v>156</v>
      </c>
    </row>
    <row r="4" spans="1:12" ht="24.9" customHeight="1">
      <c r="A4" s="275" t="s">
        <v>3</v>
      </c>
      <c r="B4" s="278" t="s">
        <v>140</v>
      </c>
      <c r="C4" s="279">
        <v>1900.9649999999999</v>
      </c>
      <c r="D4" s="280">
        <v>45302</v>
      </c>
      <c r="E4" s="281">
        <v>18</v>
      </c>
      <c r="F4" s="282">
        <v>848.02700000000004</v>
      </c>
      <c r="G4" s="283">
        <v>45293</v>
      </c>
      <c r="H4" s="284">
        <v>4</v>
      </c>
      <c r="I4" s="279">
        <v>38375.51</v>
      </c>
      <c r="J4" s="280">
        <v>45303</v>
      </c>
      <c r="K4" s="282">
        <v>29372.644</v>
      </c>
      <c r="L4" s="283">
        <v>45292</v>
      </c>
    </row>
    <row r="5" spans="1:12" ht="24.9" customHeight="1">
      <c r="A5" s="275" t="s">
        <v>4</v>
      </c>
      <c r="B5" s="278" t="s">
        <v>141</v>
      </c>
      <c r="C5" s="279">
        <v>1832.2470000000001</v>
      </c>
      <c r="D5" s="280">
        <v>45323</v>
      </c>
      <c r="E5" s="281">
        <v>18</v>
      </c>
      <c r="F5" s="282">
        <v>836.173</v>
      </c>
      <c r="G5" s="283">
        <v>45334</v>
      </c>
      <c r="H5" s="284">
        <v>4</v>
      </c>
      <c r="I5" s="279">
        <v>36843.038999999997</v>
      </c>
      <c r="J5" s="280">
        <v>45323</v>
      </c>
      <c r="K5" s="282">
        <v>29151.208999999999</v>
      </c>
      <c r="L5" s="283">
        <v>45333</v>
      </c>
    </row>
    <row r="6" spans="1:12" ht="24.9" customHeight="1">
      <c r="A6" s="275" t="s">
        <v>5</v>
      </c>
      <c r="B6" s="278" t="s">
        <v>142</v>
      </c>
      <c r="C6" s="279">
        <v>1672.1969999999999</v>
      </c>
      <c r="D6" s="280">
        <v>45363</v>
      </c>
      <c r="E6" s="281">
        <v>18</v>
      </c>
      <c r="F6" s="282">
        <v>803.16300000000001</v>
      </c>
      <c r="G6" s="283">
        <v>45382</v>
      </c>
      <c r="H6" s="284">
        <v>6</v>
      </c>
      <c r="I6" s="279">
        <v>32719.811000000002</v>
      </c>
      <c r="J6" s="280">
        <v>45358</v>
      </c>
      <c r="K6" s="282">
        <v>24182.048999999999</v>
      </c>
      <c r="L6" s="283">
        <v>45382</v>
      </c>
    </row>
    <row r="7" spans="1:12" ht="24.9" customHeight="1">
      <c r="A7" s="275" t="s">
        <v>6</v>
      </c>
      <c r="B7" s="278" t="s">
        <v>143</v>
      </c>
      <c r="C7" s="279">
        <v>1552.9749999999999</v>
      </c>
      <c r="D7" s="280">
        <v>45406</v>
      </c>
      <c r="E7" s="281">
        <v>21</v>
      </c>
      <c r="F7" s="282">
        <v>699.12800000000004</v>
      </c>
      <c r="G7" s="283">
        <v>45397</v>
      </c>
      <c r="H7" s="284">
        <v>4</v>
      </c>
      <c r="I7" s="279">
        <v>31138.648000000001</v>
      </c>
      <c r="J7" s="280">
        <v>45406</v>
      </c>
      <c r="K7" s="282">
        <v>23243.282999999999</v>
      </c>
      <c r="L7" s="283">
        <v>45396</v>
      </c>
    </row>
    <row r="8" spans="1:12" ht="24.9" customHeight="1">
      <c r="A8" s="275" t="s">
        <v>7</v>
      </c>
      <c r="B8" s="278" t="s">
        <v>144</v>
      </c>
      <c r="C8" s="279">
        <v>1355.2090000000001</v>
      </c>
      <c r="D8" s="280">
        <v>45416</v>
      </c>
      <c r="E8" s="281">
        <v>21</v>
      </c>
      <c r="F8" s="282">
        <v>650.62400000000002</v>
      </c>
      <c r="G8" s="283">
        <v>45432</v>
      </c>
      <c r="H8" s="284">
        <v>4</v>
      </c>
      <c r="I8" s="279">
        <v>26624.909</v>
      </c>
      <c r="J8" s="280">
        <v>45426</v>
      </c>
      <c r="K8" s="282">
        <v>22280.44</v>
      </c>
      <c r="L8" s="283">
        <v>45431</v>
      </c>
    </row>
    <row r="9" spans="1:12" ht="24.9" customHeight="1">
      <c r="A9" s="275" t="s">
        <v>8</v>
      </c>
      <c r="B9" s="278" t="s">
        <v>145</v>
      </c>
      <c r="C9" s="279">
        <v>1492.125</v>
      </c>
      <c r="D9" s="280">
        <v>45464</v>
      </c>
      <c r="E9" s="281">
        <v>17</v>
      </c>
      <c r="F9" s="282">
        <v>246.27500000000001</v>
      </c>
      <c r="G9" s="283">
        <v>45464</v>
      </c>
      <c r="H9" s="284">
        <v>14</v>
      </c>
      <c r="I9" s="279">
        <v>29029.399000000001</v>
      </c>
      <c r="J9" s="280">
        <v>45463</v>
      </c>
      <c r="K9" s="282">
        <v>22420.898000000001</v>
      </c>
      <c r="L9" s="283">
        <v>45459</v>
      </c>
    </row>
    <row r="10" spans="1:12" ht="24.9" customHeight="1">
      <c r="A10" s="275" t="s">
        <v>9</v>
      </c>
      <c r="B10" s="278" t="s">
        <v>146</v>
      </c>
      <c r="C10" s="279">
        <v>1643.191</v>
      </c>
      <c r="D10" s="280">
        <v>45490</v>
      </c>
      <c r="E10" s="281">
        <v>15</v>
      </c>
      <c r="F10" s="282">
        <v>732.56500000000005</v>
      </c>
      <c r="G10" s="283">
        <v>45476</v>
      </c>
      <c r="H10" s="284">
        <v>4</v>
      </c>
      <c r="I10" s="279">
        <v>32567.949000000001</v>
      </c>
      <c r="J10" s="286">
        <v>45489</v>
      </c>
      <c r="K10" s="282">
        <v>24650.717000000001</v>
      </c>
      <c r="L10" s="283">
        <v>45480</v>
      </c>
    </row>
    <row r="11" spans="1:12" ht="24.9" customHeight="1">
      <c r="A11" s="275" t="s">
        <v>10</v>
      </c>
      <c r="B11" s="278" t="s">
        <v>147</v>
      </c>
      <c r="C11" s="279">
        <v>1579.0170000000001</v>
      </c>
      <c r="D11" s="280">
        <v>45520</v>
      </c>
      <c r="E11" s="281">
        <v>16</v>
      </c>
      <c r="F11" s="282">
        <v>775.274</v>
      </c>
      <c r="G11" s="283">
        <v>45509</v>
      </c>
      <c r="H11" s="284">
        <v>4</v>
      </c>
      <c r="I11" s="279">
        <v>31065.629000000001</v>
      </c>
      <c r="J11" s="280">
        <v>45520</v>
      </c>
      <c r="K11" s="282">
        <v>24707.135999999999</v>
      </c>
      <c r="L11" s="283">
        <v>45508</v>
      </c>
    </row>
    <row r="12" spans="1:12" ht="24.9" customHeight="1">
      <c r="A12" s="275" t="s">
        <v>11</v>
      </c>
      <c r="B12" s="278" t="s">
        <v>148</v>
      </c>
      <c r="C12" s="279">
        <v>1488.953</v>
      </c>
      <c r="D12" s="280">
        <v>45565</v>
      </c>
      <c r="E12" s="281">
        <v>20</v>
      </c>
      <c r="F12" s="282">
        <v>704.66200000000003</v>
      </c>
      <c r="G12" s="283">
        <v>45550</v>
      </c>
      <c r="H12" s="284">
        <v>4</v>
      </c>
      <c r="I12" s="279">
        <v>27823.01</v>
      </c>
      <c r="J12" s="280">
        <v>45554</v>
      </c>
      <c r="K12" s="282">
        <v>23511.879000000001</v>
      </c>
      <c r="L12" s="283">
        <v>45557</v>
      </c>
    </row>
    <row r="13" spans="1:12" ht="24.9" customHeight="1">
      <c r="A13" s="275" t="s">
        <v>12</v>
      </c>
      <c r="B13" s="278" t="s">
        <v>149</v>
      </c>
      <c r="C13" s="279">
        <v>1616.7750000000001</v>
      </c>
      <c r="D13" s="280">
        <v>45595</v>
      </c>
      <c r="E13" s="281">
        <v>18</v>
      </c>
      <c r="F13" s="282">
        <v>742.14099999999996</v>
      </c>
      <c r="G13" s="283">
        <v>45579</v>
      </c>
      <c r="H13" s="284">
        <v>4</v>
      </c>
      <c r="I13" s="279">
        <v>30584.187000000002</v>
      </c>
      <c r="J13" s="280">
        <v>45589</v>
      </c>
      <c r="K13" s="282">
        <v>24961.978999999999</v>
      </c>
      <c r="L13" s="283">
        <v>45578</v>
      </c>
    </row>
    <row r="14" spans="1:12" ht="24.9" customHeight="1">
      <c r="A14" s="275" t="s">
        <v>13</v>
      </c>
      <c r="B14" s="278" t="s">
        <v>150</v>
      </c>
      <c r="C14" s="279">
        <v>1900.6880000000001</v>
      </c>
      <c r="D14" s="280">
        <v>45611</v>
      </c>
      <c r="E14" s="281">
        <v>18</v>
      </c>
      <c r="F14" s="282">
        <v>831.93399999999997</v>
      </c>
      <c r="G14" s="283">
        <v>45599</v>
      </c>
      <c r="H14" s="284">
        <v>4</v>
      </c>
      <c r="I14" s="279">
        <v>37837.552000000003</v>
      </c>
      <c r="J14" s="280">
        <v>45610</v>
      </c>
      <c r="K14" s="282">
        <v>28557.082999999999</v>
      </c>
      <c r="L14" s="283">
        <v>45599</v>
      </c>
    </row>
    <row r="15" spans="1:12" ht="24.9" customHeight="1">
      <c r="A15" s="275" t="s">
        <v>14</v>
      </c>
      <c r="B15" s="278" t="s">
        <v>151</v>
      </c>
      <c r="C15" s="279">
        <v>2048.7979999999998</v>
      </c>
      <c r="D15" s="280">
        <v>45657</v>
      </c>
      <c r="E15" s="281">
        <v>18</v>
      </c>
      <c r="F15" s="282">
        <v>911.54200000000003</v>
      </c>
      <c r="G15" s="283">
        <v>45628</v>
      </c>
      <c r="H15" s="284">
        <v>4</v>
      </c>
      <c r="I15" s="279">
        <v>40197.32</v>
      </c>
      <c r="J15" s="280">
        <v>45653</v>
      </c>
      <c r="K15" s="282">
        <v>32366.679</v>
      </c>
      <c r="L15" s="283">
        <v>45627</v>
      </c>
    </row>
    <row r="16" spans="1:12">
      <c r="C16" s="287"/>
      <c r="D16" s="288"/>
      <c r="E16" s="287"/>
      <c r="F16" s="287"/>
      <c r="G16" s="288"/>
      <c r="H16" s="289"/>
      <c r="I16" s="287"/>
      <c r="J16" s="288"/>
      <c r="K16" s="287"/>
      <c r="L16" s="288"/>
    </row>
    <row r="17" spans="3:12">
      <c r="C17" s="287"/>
      <c r="D17" s="288"/>
      <c r="E17" s="287"/>
      <c r="F17" s="287"/>
      <c r="G17" s="288"/>
      <c r="H17" s="289"/>
      <c r="I17" s="287"/>
      <c r="J17" s="288"/>
      <c r="K17" s="287"/>
      <c r="L17" s="288"/>
    </row>
    <row r="18" spans="3:12">
      <c r="C18" s="287"/>
      <c r="D18" s="288"/>
      <c r="E18" s="287"/>
      <c r="F18" s="287"/>
      <c r="G18" s="288"/>
      <c r="H18" s="289"/>
      <c r="I18" s="287"/>
      <c r="J18" s="288"/>
      <c r="K18" s="287"/>
      <c r="L18" s="288"/>
    </row>
    <row r="40" spans="3:12" ht="36" customHeight="1">
      <c r="C40" s="381" t="s">
        <v>185</v>
      </c>
      <c r="D40" s="382"/>
      <c r="E40" s="382"/>
      <c r="F40" s="382"/>
      <c r="G40" s="382"/>
      <c r="H40" s="382"/>
      <c r="I40" s="382"/>
      <c r="J40" s="382"/>
      <c r="K40" s="382"/>
      <c r="L40" s="383"/>
    </row>
    <row r="41" spans="3:12" ht="19.5" customHeight="1">
      <c r="C41" s="384" t="s">
        <v>181</v>
      </c>
      <c r="D41" s="384"/>
      <c r="E41" s="384"/>
      <c r="F41" s="385" t="s">
        <v>182</v>
      </c>
      <c r="G41" s="385"/>
      <c r="H41" s="385"/>
      <c r="I41" s="384" t="s">
        <v>183</v>
      </c>
      <c r="J41" s="384"/>
      <c r="K41" s="385" t="s">
        <v>184</v>
      </c>
      <c r="L41" s="385"/>
    </row>
    <row r="42" spans="3:12" ht="18">
      <c r="C42" s="335" t="s">
        <v>139</v>
      </c>
      <c r="D42" s="336" t="s">
        <v>158</v>
      </c>
      <c r="E42" s="337" t="s">
        <v>159</v>
      </c>
      <c r="F42" s="335" t="s">
        <v>139</v>
      </c>
      <c r="G42" s="336" t="s">
        <v>158</v>
      </c>
      <c r="H42" s="337" t="s">
        <v>159</v>
      </c>
      <c r="I42" s="335" t="s">
        <v>139</v>
      </c>
      <c r="J42" s="337" t="s">
        <v>158</v>
      </c>
      <c r="K42" s="335" t="s">
        <v>139</v>
      </c>
      <c r="L42" s="337" t="s">
        <v>158</v>
      </c>
    </row>
    <row r="43" spans="3:12" ht="18">
      <c r="C43" s="338">
        <f>MAX([1]Bilanca!$AB$2:$AB$8809)/1000</f>
        <v>2048.7979999999998</v>
      </c>
      <c r="D43" s="339">
        <f>VLOOKUP(ROUND(C43*1000,0),[1]Bilanca!$AB$2:$AD$8809,2,FALSE)</f>
        <v>45657</v>
      </c>
      <c r="E43" s="340">
        <f>VLOOKUP(ROUND(C43*1000,0),[1]Bilanca!$AB$2:$AD$8809,3,FALSE)</f>
        <v>0.75</v>
      </c>
      <c r="F43" s="338">
        <f>MIN([1]Bilanca!$AB$2:$AB$8809)/1000</f>
        <v>246.27500000000001</v>
      </c>
      <c r="G43" s="339">
        <f>VLOOKUP(F43*1000,[1]Bilanca!$AB$2:$AD$8809,2,FALSE)</f>
        <v>45464</v>
      </c>
      <c r="H43" s="340">
        <f>VLOOKUP(F43*1000,[1]Bilanca!$AB$2:$AD$8809,3,FALSE)</f>
        <v>0.58333333333333326</v>
      </c>
      <c r="I43" s="338">
        <f>MAX([1]Bilanca!$AB$8825:$AB$9189)/1000</f>
        <v>40197.32</v>
      </c>
      <c r="J43" s="339">
        <f>VLOOKUP(I43*1000,[1]Bilanca!$AB$8825:$AD$9189,2,FALSE)</f>
        <v>45653</v>
      </c>
      <c r="K43" s="338">
        <f>MIN([1]Bilanca!$AB$8825:$AB$9189)/1000</f>
        <v>22280.44</v>
      </c>
      <c r="L43" s="341">
        <f>VLOOKUP(K43*1000,[1]Bilanca!$AB$8825:$AD$9189,2,FALSE)</f>
        <v>45431</v>
      </c>
    </row>
  </sheetData>
  <mergeCells count="10">
    <mergeCell ref="C1:L1"/>
    <mergeCell ref="C2:E2"/>
    <mergeCell ref="F2:H2"/>
    <mergeCell ref="I2:J2"/>
    <mergeCell ref="K2:L2"/>
    <mergeCell ref="C40:L40"/>
    <mergeCell ref="C41:E41"/>
    <mergeCell ref="F41:H41"/>
    <mergeCell ref="I41:J41"/>
    <mergeCell ref="K41:L41"/>
  </mergeCells>
  <conditionalFormatting sqref="C4:C15">
    <cfRule type="cellIs" dxfId="3" priority="1" stopIfTrue="1" operator="equal">
      <formula>MAX($C$4:$C$15)</formula>
    </cfRule>
  </conditionalFormatting>
  <conditionalFormatting sqref="F4:F15">
    <cfRule type="cellIs" dxfId="2" priority="3" stopIfTrue="1" operator="equal">
      <formula>MIN($F$4:$F$15)</formula>
    </cfRule>
  </conditionalFormatting>
  <conditionalFormatting sqref="I4:I15">
    <cfRule type="cellIs" dxfId="1" priority="2" stopIfTrue="1" operator="equal">
      <formula>MAX($I$4:$I$15)</formula>
    </cfRule>
  </conditionalFormatting>
  <conditionalFormatting sqref="K4:K15">
    <cfRule type="cellIs" dxfId="0" priority="4" stopIfTrue="1" operator="equal">
      <formula>MIN($K$4:$K$15)</formula>
    </cfRule>
  </conditionalFormatting>
  <printOptions horizontalCentered="1" verticalCentered="1"/>
  <pageMargins left="0" right="0" top="0.59055118110236227" bottom="0.59055118110236227" header="0.51181102362204722" footer="0.51181102362204722"/>
  <pageSetup paperSize="9" scale="67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16"/>
  <sheetViews>
    <sheetView workbookViewId="0">
      <selection sqref="A1:K1"/>
    </sheetView>
  </sheetViews>
  <sheetFormatPr defaultColWidth="9.09765625" defaultRowHeight="13.2"/>
  <cols>
    <col min="1" max="1" width="9.09765625" style="251"/>
    <col min="2" max="2" width="9.296875" style="251" customWidth="1"/>
    <col min="3" max="3" width="10.69921875" style="251" customWidth="1"/>
    <col min="4" max="5" width="9.296875" style="251" customWidth="1"/>
    <col min="6" max="6" width="10.69921875" style="251" customWidth="1"/>
    <col min="7" max="7" width="9.296875" style="251" customWidth="1"/>
    <col min="8" max="8" width="12.69921875" style="251" customWidth="1"/>
    <col min="9" max="9" width="10.69921875" style="251" customWidth="1"/>
    <col min="10" max="10" width="12.69921875" style="251" customWidth="1"/>
    <col min="11" max="11" width="10.69921875" style="251" customWidth="1"/>
    <col min="12" max="16384" width="9.09765625" style="251"/>
  </cols>
  <sheetData>
    <row r="1" spans="1:11" ht="24" customHeight="1">
      <c r="A1" s="377" t="s">
        <v>170</v>
      </c>
      <c r="B1" s="377"/>
      <c r="C1" s="377"/>
      <c r="D1" s="377"/>
      <c r="E1" s="377"/>
      <c r="F1" s="377"/>
      <c r="G1" s="377"/>
      <c r="H1" s="377"/>
      <c r="I1" s="377"/>
      <c r="J1" s="377"/>
      <c r="K1" s="377"/>
    </row>
    <row r="2" spans="1:11" ht="13.8">
      <c r="A2" s="252"/>
      <c r="B2" s="389" t="s">
        <v>160</v>
      </c>
      <c r="C2" s="390"/>
      <c r="D2" s="391"/>
      <c r="E2" s="389" t="s">
        <v>161</v>
      </c>
      <c r="F2" s="390"/>
      <c r="G2" s="391"/>
      <c r="H2" s="389" t="s">
        <v>162</v>
      </c>
      <c r="I2" s="391"/>
      <c r="J2" s="389" t="s">
        <v>163</v>
      </c>
      <c r="K2" s="390"/>
    </row>
    <row r="3" spans="1:11">
      <c r="A3" s="292" t="s">
        <v>137</v>
      </c>
      <c r="B3" s="293" t="s">
        <v>138</v>
      </c>
      <c r="C3" s="292" t="s">
        <v>158</v>
      </c>
      <c r="D3" s="294" t="s">
        <v>159</v>
      </c>
      <c r="E3" s="293" t="s">
        <v>138</v>
      </c>
      <c r="F3" s="292" t="s">
        <v>158</v>
      </c>
      <c r="G3" s="294" t="s">
        <v>159</v>
      </c>
      <c r="H3" s="293" t="s">
        <v>139</v>
      </c>
      <c r="I3" s="294" t="s">
        <v>158</v>
      </c>
      <c r="J3" s="293" t="s">
        <v>139</v>
      </c>
      <c r="K3" s="292" t="s">
        <v>158</v>
      </c>
    </row>
    <row r="4" spans="1:11" ht="13.8">
      <c r="A4" s="295" t="s">
        <v>140</v>
      </c>
      <c r="B4" s="296">
        <v>1900.9649999999999</v>
      </c>
      <c r="C4" s="297">
        <v>45302</v>
      </c>
      <c r="D4" s="298">
        <v>18</v>
      </c>
      <c r="E4" s="296">
        <v>848.02700000000004</v>
      </c>
      <c r="F4" s="297">
        <v>45293</v>
      </c>
      <c r="G4" s="299">
        <v>4</v>
      </c>
      <c r="H4" s="296">
        <v>38375.51</v>
      </c>
      <c r="I4" s="297">
        <v>45303</v>
      </c>
      <c r="J4" s="296">
        <v>29372.644</v>
      </c>
      <c r="K4" s="297">
        <v>45292</v>
      </c>
    </row>
    <row r="5" spans="1:11" ht="13.8">
      <c r="A5" s="300" t="s">
        <v>141</v>
      </c>
      <c r="B5" s="301">
        <v>1832.2470000000001</v>
      </c>
      <c r="C5" s="302">
        <v>45323</v>
      </c>
      <c r="D5" s="303">
        <v>18</v>
      </c>
      <c r="E5" s="301">
        <v>836.173</v>
      </c>
      <c r="F5" s="302">
        <v>45334</v>
      </c>
      <c r="G5" s="304">
        <v>4</v>
      </c>
      <c r="H5" s="301">
        <v>36843.038999999997</v>
      </c>
      <c r="I5" s="302">
        <v>45323</v>
      </c>
      <c r="J5" s="301">
        <v>29151.208999999999</v>
      </c>
      <c r="K5" s="302">
        <v>45333</v>
      </c>
    </row>
    <row r="6" spans="1:11" ht="13.8">
      <c r="A6" s="300" t="s">
        <v>142</v>
      </c>
      <c r="B6" s="301">
        <v>1672.1969999999999</v>
      </c>
      <c r="C6" s="302">
        <v>45363</v>
      </c>
      <c r="D6" s="303">
        <v>18</v>
      </c>
      <c r="E6" s="301">
        <v>803.16300000000001</v>
      </c>
      <c r="F6" s="302">
        <v>45382</v>
      </c>
      <c r="G6" s="304">
        <v>6</v>
      </c>
      <c r="H6" s="301">
        <v>32719.811000000002</v>
      </c>
      <c r="I6" s="302">
        <v>45358</v>
      </c>
      <c r="J6" s="301">
        <v>24182.048999999999</v>
      </c>
      <c r="K6" s="302">
        <v>45382</v>
      </c>
    </row>
    <row r="7" spans="1:11" ht="13.8">
      <c r="A7" s="300" t="s">
        <v>143</v>
      </c>
      <c r="B7" s="301">
        <v>1552.9749999999999</v>
      </c>
      <c r="C7" s="302">
        <v>45406</v>
      </c>
      <c r="D7" s="303">
        <v>21</v>
      </c>
      <c r="E7" s="301">
        <v>699.12800000000004</v>
      </c>
      <c r="F7" s="302">
        <v>45397</v>
      </c>
      <c r="G7" s="304">
        <v>4</v>
      </c>
      <c r="H7" s="301">
        <v>31138.648000000001</v>
      </c>
      <c r="I7" s="302">
        <v>45406</v>
      </c>
      <c r="J7" s="301">
        <v>23243.282999999999</v>
      </c>
      <c r="K7" s="302">
        <v>45396</v>
      </c>
    </row>
    <row r="8" spans="1:11" ht="13.8">
      <c r="A8" s="300" t="s">
        <v>144</v>
      </c>
      <c r="B8" s="301">
        <v>1355.2090000000001</v>
      </c>
      <c r="C8" s="302">
        <v>45416</v>
      </c>
      <c r="D8" s="303">
        <v>21</v>
      </c>
      <c r="E8" s="301">
        <v>650.62400000000002</v>
      </c>
      <c r="F8" s="302">
        <v>45432</v>
      </c>
      <c r="G8" s="304">
        <v>4</v>
      </c>
      <c r="H8" s="301">
        <v>26624.909</v>
      </c>
      <c r="I8" s="302">
        <v>45426</v>
      </c>
      <c r="J8" s="301">
        <v>22280.44</v>
      </c>
      <c r="K8" s="302">
        <v>45431</v>
      </c>
    </row>
    <row r="9" spans="1:11" ht="13.8">
      <c r="A9" s="300" t="s">
        <v>145</v>
      </c>
      <c r="B9" s="301">
        <v>1492.125</v>
      </c>
      <c r="C9" s="302">
        <v>45464</v>
      </c>
      <c r="D9" s="303">
        <v>17</v>
      </c>
      <c r="E9" s="301">
        <v>246.27500000000001</v>
      </c>
      <c r="F9" s="302">
        <v>45464</v>
      </c>
      <c r="G9" s="304">
        <v>14</v>
      </c>
      <c r="H9" s="301">
        <v>29029.399000000001</v>
      </c>
      <c r="I9" s="302">
        <v>45463</v>
      </c>
      <c r="J9" s="301">
        <v>22420.898000000001</v>
      </c>
      <c r="K9" s="302">
        <v>45459</v>
      </c>
    </row>
    <row r="10" spans="1:11" ht="13.8">
      <c r="A10" s="300" t="s">
        <v>146</v>
      </c>
      <c r="B10" s="301">
        <v>1643.191</v>
      </c>
      <c r="C10" s="302">
        <v>45490</v>
      </c>
      <c r="D10" s="303">
        <v>15</v>
      </c>
      <c r="E10" s="301">
        <v>732.56500000000005</v>
      </c>
      <c r="F10" s="302">
        <v>45476</v>
      </c>
      <c r="G10" s="304">
        <v>4</v>
      </c>
      <c r="H10" s="301">
        <v>32567.949000000001</v>
      </c>
      <c r="I10" s="302">
        <v>45489</v>
      </c>
      <c r="J10" s="301">
        <v>24650.717000000001</v>
      </c>
      <c r="K10" s="302">
        <v>45480</v>
      </c>
    </row>
    <row r="11" spans="1:11" ht="13.8">
      <c r="A11" s="300" t="s">
        <v>147</v>
      </c>
      <c r="B11" s="301">
        <v>1579.0170000000001</v>
      </c>
      <c r="C11" s="302">
        <v>45520</v>
      </c>
      <c r="D11" s="303">
        <v>16</v>
      </c>
      <c r="E11" s="301">
        <v>775.274</v>
      </c>
      <c r="F11" s="302">
        <v>45509</v>
      </c>
      <c r="G11" s="304">
        <v>4</v>
      </c>
      <c r="H11" s="301">
        <v>31065.629000000001</v>
      </c>
      <c r="I11" s="302">
        <v>45520</v>
      </c>
      <c r="J11" s="301">
        <v>24707.135999999999</v>
      </c>
      <c r="K11" s="302">
        <v>45508</v>
      </c>
    </row>
    <row r="12" spans="1:11" ht="13.8">
      <c r="A12" s="300" t="s">
        <v>148</v>
      </c>
      <c r="B12" s="301">
        <v>1488.953</v>
      </c>
      <c r="C12" s="302">
        <v>45565</v>
      </c>
      <c r="D12" s="303">
        <v>20</v>
      </c>
      <c r="E12" s="301">
        <v>704.66200000000003</v>
      </c>
      <c r="F12" s="302">
        <v>45550</v>
      </c>
      <c r="G12" s="304">
        <v>4</v>
      </c>
      <c r="H12" s="301">
        <v>27823.01</v>
      </c>
      <c r="I12" s="302">
        <v>45554</v>
      </c>
      <c r="J12" s="301">
        <v>23511.879000000001</v>
      </c>
      <c r="K12" s="302">
        <v>45557</v>
      </c>
    </row>
    <row r="13" spans="1:11" ht="13.8">
      <c r="A13" s="300" t="s">
        <v>149</v>
      </c>
      <c r="B13" s="301">
        <v>1616.7750000000001</v>
      </c>
      <c r="C13" s="302">
        <v>45595</v>
      </c>
      <c r="D13" s="303">
        <v>18</v>
      </c>
      <c r="E13" s="301">
        <v>742.14099999999996</v>
      </c>
      <c r="F13" s="302">
        <v>45579</v>
      </c>
      <c r="G13" s="304">
        <v>4</v>
      </c>
      <c r="H13" s="301">
        <v>30584.187000000002</v>
      </c>
      <c r="I13" s="302">
        <v>45589</v>
      </c>
      <c r="J13" s="301">
        <v>24961.978999999999</v>
      </c>
      <c r="K13" s="302">
        <v>45578</v>
      </c>
    </row>
    <row r="14" spans="1:11" ht="13.8">
      <c r="A14" s="300" t="s">
        <v>150</v>
      </c>
      <c r="B14" s="301">
        <v>1900.6880000000001</v>
      </c>
      <c r="C14" s="302">
        <v>45611</v>
      </c>
      <c r="D14" s="303">
        <v>18</v>
      </c>
      <c r="E14" s="301">
        <v>831.93399999999997</v>
      </c>
      <c r="F14" s="302">
        <v>45599</v>
      </c>
      <c r="G14" s="304">
        <v>4</v>
      </c>
      <c r="H14" s="301">
        <v>37837.552000000003</v>
      </c>
      <c r="I14" s="302">
        <v>45610</v>
      </c>
      <c r="J14" s="301">
        <v>28557.082999999999</v>
      </c>
      <c r="K14" s="302">
        <v>45599</v>
      </c>
    </row>
    <row r="15" spans="1:11" ht="13.8">
      <c r="A15" s="267" t="s">
        <v>151</v>
      </c>
      <c r="B15" s="305">
        <v>2048.7979999999998</v>
      </c>
      <c r="C15" s="306">
        <v>45657</v>
      </c>
      <c r="D15" s="307">
        <v>18</v>
      </c>
      <c r="E15" s="305">
        <v>911.54200000000003</v>
      </c>
      <c r="F15" s="306">
        <v>45628</v>
      </c>
      <c r="G15" s="307">
        <v>4</v>
      </c>
      <c r="H15" s="305">
        <v>40197.32</v>
      </c>
      <c r="I15" s="308">
        <v>45653</v>
      </c>
      <c r="J15" s="305">
        <v>32366.679</v>
      </c>
      <c r="K15" s="306">
        <v>45627</v>
      </c>
    </row>
    <row r="16" spans="1:11" ht="13.8">
      <c r="A16" s="309">
        <v>2024</v>
      </c>
      <c r="B16" s="310">
        <v>2048.7979999999998</v>
      </c>
      <c r="C16" s="311">
        <v>45657</v>
      </c>
      <c r="D16" s="291">
        <v>18</v>
      </c>
      <c r="E16" s="310">
        <v>246.27500000000001</v>
      </c>
      <c r="F16" s="311">
        <v>45464</v>
      </c>
      <c r="G16" s="312">
        <v>14</v>
      </c>
      <c r="H16" s="310">
        <v>40197.32</v>
      </c>
      <c r="I16" s="313">
        <v>45653</v>
      </c>
      <c r="J16" s="310">
        <v>22280.44</v>
      </c>
      <c r="K16" s="311">
        <v>45431</v>
      </c>
    </row>
  </sheetData>
  <mergeCells count="5">
    <mergeCell ref="A1:K1"/>
    <mergeCell ref="B2:D2"/>
    <mergeCell ref="E2:G2"/>
    <mergeCell ref="H2:I2"/>
    <mergeCell ref="J2:K2"/>
  </mergeCells>
  <pageMargins left="0.7" right="0.7" top="0.75" bottom="0.75" header="0.3" footer="0.3"/>
  <pageSetup orientation="landscape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90"/>
  <sheetViews>
    <sheetView zoomScale="75" zoomScaleNormal="75" workbookViewId="0">
      <selection activeCell="B1" sqref="B1"/>
    </sheetView>
  </sheetViews>
  <sheetFormatPr defaultRowHeight="13.2"/>
  <cols>
    <col min="1" max="1" width="11.09765625" style="314" customWidth="1"/>
    <col min="2" max="2" width="13.09765625" style="315" customWidth="1"/>
    <col min="3" max="3" width="12.296875" style="315" bestFit="1" customWidth="1"/>
    <col min="4" max="6" width="7.69921875" style="315" customWidth="1"/>
    <col min="7" max="7" width="8.69921875" style="315" bestFit="1" customWidth="1"/>
    <col min="8" max="8" width="10.3984375" style="315" bestFit="1" customWidth="1"/>
    <col min="9" max="28" width="7.69921875" style="315" customWidth="1"/>
    <col min="29" max="256" width="9.09765625" style="315"/>
    <col min="257" max="257" width="11.09765625" style="315" customWidth="1"/>
    <col min="258" max="258" width="13.09765625" style="315" customWidth="1"/>
    <col min="259" max="259" width="12.296875" style="315" bestFit="1" customWidth="1"/>
    <col min="260" max="284" width="7.69921875" style="315" customWidth="1"/>
    <col min="285" max="512" width="9.09765625" style="315"/>
    <col min="513" max="513" width="11.09765625" style="315" customWidth="1"/>
    <col min="514" max="514" width="13.09765625" style="315" customWidth="1"/>
    <col min="515" max="515" width="12.296875" style="315" bestFit="1" customWidth="1"/>
    <col min="516" max="540" width="7.69921875" style="315" customWidth="1"/>
    <col min="541" max="768" width="9.09765625" style="315"/>
    <col min="769" max="769" width="11.09765625" style="315" customWidth="1"/>
    <col min="770" max="770" width="13.09765625" style="315" customWidth="1"/>
    <col min="771" max="771" width="12.296875" style="315" bestFit="1" customWidth="1"/>
    <col min="772" max="796" width="7.69921875" style="315" customWidth="1"/>
    <col min="797" max="1024" width="9.09765625" style="315"/>
    <col min="1025" max="1025" width="11.09765625" style="315" customWidth="1"/>
    <col min="1026" max="1026" width="13.09765625" style="315" customWidth="1"/>
    <col min="1027" max="1027" width="12.296875" style="315" bestFit="1" customWidth="1"/>
    <col min="1028" max="1052" width="7.69921875" style="315" customWidth="1"/>
    <col min="1053" max="1280" width="9.09765625" style="315"/>
    <col min="1281" max="1281" width="11.09765625" style="315" customWidth="1"/>
    <col min="1282" max="1282" width="13.09765625" style="315" customWidth="1"/>
    <col min="1283" max="1283" width="12.296875" style="315" bestFit="1" customWidth="1"/>
    <col min="1284" max="1308" width="7.69921875" style="315" customWidth="1"/>
    <col min="1309" max="1536" width="9.09765625" style="315"/>
    <col min="1537" max="1537" width="11.09765625" style="315" customWidth="1"/>
    <col min="1538" max="1538" width="13.09765625" style="315" customWidth="1"/>
    <col min="1539" max="1539" width="12.296875" style="315" bestFit="1" customWidth="1"/>
    <col min="1540" max="1564" width="7.69921875" style="315" customWidth="1"/>
    <col min="1565" max="1792" width="9.09765625" style="315"/>
    <col min="1793" max="1793" width="11.09765625" style="315" customWidth="1"/>
    <col min="1794" max="1794" width="13.09765625" style="315" customWidth="1"/>
    <col min="1795" max="1795" width="12.296875" style="315" bestFit="1" customWidth="1"/>
    <col min="1796" max="1820" width="7.69921875" style="315" customWidth="1"/>
    <col min="1821" max="2048" width="9.09765625" style="315"/>
    <col min="2049" max="2049" width="11.09765625" style="315" customWidth="1"/>
    <col min="2050" max="2050" width="13.09765625" style="315" customWidth="1"/>
    <col min="2051" max="2051" width="12.296875" style="315" bestFit="1" customWidth="1"/>
    <col min="2052" max="2076" width="7.69921875" style="315" customWidth="1"/>
    <col min="2077" max="2304" width="9.09765625" style="315"/>
    <col min="2305" max="2305" width="11.09765625" style="315" customWidth="1"/>
    <col min="2306" max="2306" width="13.09765625" style="315" customWidth="1"/>
    <col min="2307" max="2307" width="12.296875" style="315" bestFit="1" customWidth="1"/>
    <col min="2308" max="2332" width="7.69921875" style="315" customWidth="1"/>
    <col min="2333" max="2560" width="9.09765625" style="315"/>
    <col min="2561" max="2561" width="11.09765625" style="315" customWidth="1"/>
    <col min="2562" max="2562" width="13.09765625" style="315" customWidth="1"/>
    <col min="2563" max="2563" width="12.296875" style="315" bestFit="1" customWidth="1"/>
    <col min="2564" max="2588" width="7.69921875" style="315" customWidth="1"/>
    <col min="2589" max="2816" width="9.09765625" style="315"/>
    <col min="2817" max="2817" width="11.09765625" style="315" customWidth="1"/>
    <col min="2818" max="2818" width="13.09765625" style="315" customWidth="1"/>
    <col min="2819" max="2819" width="12.296875" style="315" bestFit="1" customWidth="1"/>
    <col min="2820" max="2844" width="7.69921875" style="315" customWidth="1"/>
    <col min="2845" max="3072" width="9.09765625" style="315"/>
    <col min="3073" max="3073" width="11.09765625" style="315" customWidth="1"/>
    <col min="3074" max="3074" width="13.09765625" style="315" customWidth="1"/>
    <col min="3075" max="3075" width="12.296875" style="315" bestFit="1" customWidth="1"/>
    <col min="3076" max="3100" width="7.69921875" style="315" customWidth="1"/>
    <col min="3101" max="3328" width="9.09765625" style="315"/>
    <col min="3329" max="3329" width="11.09765625" style="315" customWidth="1"/>
    <col min="3330" max="3330" width="13.09765625" style="315" customWidth="1"/>
    <col min="3331" max="3331" width="12.296875" style="315" bestFit="1" customWidth="1"/>
    <col min="3332" max="3356" width="7.69921875" style="315" customWidth="1"/>
    <col min="3357" max="3584" width="9.09765625" style="315"/>
    <col min="3585" max="3585" width="11.09765625" style="315" customWidth="1"/>
    <col min="3586" max="3586" width="13.09765625" style="315" customWidth="1"/>
    <col min="3587" max="3587" width="12.296875" style="315" bestFit="1" customWidth="1"/>
    <col min="3588" max="3612" width="7.69921875" style="315" customWidth="1"/>
    <col min="3613" max="3840" width="9.09765625" style="315"/>
    <col min="3841" max="3841" width="11.09765625" style="315" customWidth="1"/>
    <col min="3842" max="3842" width="13.09765625" style="315" customWidth="1"/>
    <col min="3843" max="3843" width="12.296875" style="315" bestFit="1" customWidth="1"/>
    <col min="3844" max="3868" width="7.69921875" style="315" customWidth="1"/>
    <col min="3869" max="4096" width="9.09765625" style="315"/>
    <col min="4097" max="4097" width="11.09765625" style="315" customWidth="1"/>
    <col min="4098" max="4098" width="13.09765625" style="315" customWidth="1"/>
    <col min="4099" max="4099" width="12.296875" style="315" bestFit="1" customWidth="1"/>
    <col min="4100" max="4124" width="7.69921875" style="315" customWidth="1"/>
    <col min="4125" max="4352" width="9.09765625" style="315"/>
    <col min="4353" max="4353" width="11.09765625" style="315" customWidth="1"/>
    <col min="4354" max="4354" width="13.09765625" style="315" customWidth="1"/>
    <col min="4355" max="4355" width="12.296875" style="315" bestFit="1" customWidth="1"/>
    <col min="4356" max="4380" width="7.69921875" style="315" customWidth="1"/>
    <col min="4381" max="4608" width="9.09765625" style="315"/>
    <col min="4609" max="4609" width="11.09765625" style="315" customWidth="1"/>
    <col min="4610" max="4610" width="13.09765625" style="315" customWidth="1"/>
    <col min="4611" max="4611" width="12.296875" style="315" bestFit="1" customWidth="1"/>
    <col min="4612" max="4636" width="7.69921875" style="315" customWidth="1"/>
    <col min="4637" max="4864" width="9.09765625" style="315"/>
    <col min="4865" max="4865" width="11.09765625" style="315" customWidth="1"/>
    <col min="4866" max="4866" width="13.09765625" style="315" customWidth="1"/>
    <col min="4867" max="4867" width="12.296875" style="315" bestFit="1" customWidth="1"/>
    <col min="4868" max="4892" width="7.69921875" style="315" customWidth="1"/>
    <col min="4893" max="5120" width="9.09765625" style="315"/>
    <col min="5121" max="5121" width="11.09765625" style="315" customWidth="1"/>
    <col min="5122" max="5122" width="13.09765625" style="315" customWidth="1"/>
    <col min="5123" max="5123" width="12.296875" style="315" bestFit="1" customWidth="1"/>
    <col min="5124" max="5148" width="7.69921875" style="315" customWidth="1"/>
    <col min="5149" max="5376" width="9.09765625" style="315"/>
    <col min="5377" max="5377" width="11.09765625" style="315" customWidth="1"/>
    <col min="5378" max="5378" width="13.09765625" style="315" customWidth="1"/>
    <col min="5379" max="5379" width="12.296875" style="315" bestFit="1" customWidth="1"/>
    <col min="5380" max="5404" width="7.69921875" style="315" customWidth="1"/>
    <col min="5405" max="5632" width="9.09765625" style="315"/>
    <col min="5633" max="5633" width="11.09765625" style="315" customWidth="1"/>
    <col min="5634" max="5634" width="13.09765625" style="315" customWidth="1"/>
    <col min="5635" max="5635" width="12.296875" style="315" bestFit="1" customWidth="1"/>
    <col min="5636" max="5660" width="7.69921875" style="315" customWidth="1"/>
    <col min="5661" max="5888" width="9.09765625" style="315"/>
    <col min="5889" max="5889" width="11.09765625" style="315" customWidth="1"/>
    <col min="5890" max="5890" width="13.09765625" style="315" customWidth="1"/>
    <col min="5891" max="5891" width="12.296875" style="315" bestFit="1" customWidth="1"/>
    <col min="5892" max="5916" width="7.69921875" style="315" customWidth="1"/>
    <col min="5917" max="6144" width="9.09765625" style="315"/>
    <col min="6145" max="6145" width="11.09765625" style="315" customWidth="1"/>
    <col min="6146" max="6146" width="13.09765625" style="315" customWidth="1"/>
    <col min="6147" max="6147" width="12.296875" style="315" bestFit="1" customWidth="1"/>
    <col min="6148" max="6172" width="7.69921875" style="315" customWidth="1"/>
    <col min="6173" max="6400" width="9.09765625" style="315"/>
    <col min="6401" max="6401" width="11.09765625" style="315" customWidth="1"/>
    <col min="6402" max="6402" width="13.09765625" style="315" customWidth="1"/>
    <col min="6403" max="6403" width="12.296875" style="315" bestFit="1" customWidth="1"/>
    <col min="6404" max="6428" width="7.69921875" style="315" customWidth="1"/>
    <col min="6429" max="6656" width="9.09765625" style="315"/>
    <col min="6657" max="6657" width="11.09765625" style="315" customWidth="1"/>
    <col min="6658" max="6658" width="13.09765625" style="315" customWidth="1"/>
    <col min="6659" max="6659" width="12.296875" style="315" bestFit="1" customWidth="1"/>
    <col min="6660" max="6684" width="7.69921875" style="315" customWidth="1"/>
    <col min="6685" max="6912" width="9.09765625" style="315"/>
    <col min="6913" max="6913" width="11.09765625" style="315" customWidth="1"/>
    <col min="6914" max="6914" width="13.09765625" style="315" customWidth="1"/>
    <col min="6915" max="6915" width="12.296875" style="315" bestFit="1" customWidth="1"/>
    <col min="6916" max="6940" width="7.69921875" style="315" customWidth="1"/>
    <col min="6941" max="7168" width="9.09765625" style="315"/>
    <col min="7169" max="7169" width="11.09765625" style="315" customWidth="1"/>
    <col min="7170" max="7170" width="13.09765625" style="315" customWidth="1"/>
    <col min="7171" max="7171" width="12.296875" style="315" bestFit="1" customWidth="1"/>
    <col min="7172" max="7196" width="7.69921875" style="315" customWidth="1"/>
    <col min="7197" max="7424" width="9.09765625" style="315"/>
    <col min="7425" max="7425" width="11.09765625" style="315" customWidth="1"/>
    <col min="7426" max="7426" width="13.09765625" style="315" customWidth="1"/>
    <col min="7427" max="7427" width="12.296875" style="315" bestFit="1" customWidth="1"/>
    <col min="7428" max="7452" width="7.69921875" style="315" customWidth="1"/>
    <col min="7453" max="7680" width="9.09765625" style="315"/>
    <col min="7681" max="7681" width="11.09765625" style="315" customWidth="1"/>
    <col min="7682" max="7682" width="13.09765625" style="315" customWidth="1"/>
    <col min="7683" max="7683" width="12.296875" style="315" bestFit="1" customWidth="1"/>
    <col min="7684" max="7708" width="7.69921875" style="315" customWidth="1"/>
    <col min="7709" max="7936" width="9.09765625" style="315"/>
    <col min="7937" max="7937" width="11.09765625" style="315" customWidth="1"/>
    <col min="7938" max="7938" width="13.09765625" style="315" customWidth="1"/>
    <col min="7939" max="7939" width="12.296875" style="315" bestFit="1" customWidth="1"/>
    <col min="7940" max="7964" width="7.69921875" style="315" customWidth="1"/>
    <col min="7965" max="8192" width="9.09765625" style="315"/>
    <col min="8193" max="8193" width="11.09765625" style="315" customWidth="1"/>
    <col min="8194" max="8194" width="13.09765625" style="315" customWidth="1"/>
    <col min="8195" max="8195" width="12.296875" style="315" bestFit="1" customWidth="1"/>
    <col min="8196" max="8220" width="7.69921875" style="315" customWidth="1"/>
    <col min="8221" max="8448" width="9.09765625" style="315"/>
    <col min="8449" max="8449" width="11.09765625" style="315" customWidth="1"/>
    <col min="8450" max="8450" width="13.09765625" style="315" customWidth="1"/>
    <col min="8451" max="8451" width="12.296875" style="315" bestFit="1" customWidth="1"/>
    <col min="8452" max="8476" width="7.69921875" style="315" customWidth="1"/>
    <col min="8477" max="8704" width="9.09765625" style="315"/>
    <col min="8705" max="8705" width="11.09765625" style="315" customWidth="1"/>
    <col min="8706" max="8706" width="13.09765625" style="315" customWidth="1"/>
    <col min="8707" max="8707" width="12.296875" style="315" bestFit="1" customWidth="1"/>
    <col min="8708" max="8732" width="7.69921875" style="315" customWidth="1"/>
    <col min="8733" max="8960" width="9.09765625" style="315"/>
    <col min="8961" max="8961" width="11.09765625" style="315" customWidth="1"/>
    <col min="8962" max="8962" width="13.09765625" style="315" customWidth="1"/>
    <col min="8963" max="8963" width="12.296875" style="315" bestFit="1" customWidth="1"/>
    <col min="8964" max="8988" width="7.69921875" style="315" customWidth="1"/>
    <col min="8989" max="9216" width="9.09765625" style="315"/>
    <col min="9217" max="9217" width="11.09765625" style="315" customWidth="1"/>
    <col min="9218" max="9218" width="13.09765625" style="315" customWidth="1"/>
    <col min="9219" max="9219" width="12.296875" style="315" bestFit="1" customWidth="1"/>
    <col min="9220" max="9244" width="7.69921875" style="315" customWidth="1"/>
    <col min="9245" max="9472" width="9.09765625" style="315"/>
    <col min="9473" max="9473" width="11.09765625" style="315" customWidth="1"/>
    <col min="9474" max="9474" width="13.09765625" style="315" customWidth="1"/>
    <col min="9475" max="9475" width="12.296875" style="315" bestFit="1" customWidth="1"/>
    <col min="9476" max="9500" width="7.69921875" style="315" customWidth="1"/>
    <col min="9501" max="9728" width="9.09765625" style="315"/>
    <col min="9729" max="9729" width="11.09765625" style="315" customWidth="1"/>
    <col min="9730" max="9730" width="13.09765625" style="315" customWidth="1"/>
    <col min="9731" max="9731" width="12.296875" style="315" bestFit="1" customWidth="1"/>
    <col min="9732" max="9756" width="7.69921875" style="315" customWidth="1"/>
    <col min="9757" max="9984" width="9.09765625" style="315"/>
    <col min="9985" max="9985" width="11.09765625" style="315" customWidth="1"/>
    <col min="9986" max="9986" width="13.09765625" style="315" customWidth="1"/>
    <col min="9987" max="9987" width="12.296875" style="315" bestFit="1" customWidth="1"/>
    <col min="9988" max="10012" width="7.69921875" style="315" customWidth="1"/>
    <col min="10013" max="10240" width="9.09765625" style="315"/>
    <col min="10241" max="10241" width="11.09765625" style="315" customWidth="1"/>
    <col min="10242" max="10242" width="13.09765625" style="315" customWidth="1"/>
    <col min="10243" max="10243" width="12.296875" style="315" bestFit="1" customWidth="1"/>
    <col min="10244" max="10268" width="7.69921875" style="315" customWidth="1"/>
    <col min="10269" max="10496" width="9.09765625" style="315"/>
    <col min="10497" max="10497" width="11.09765625" style="315" customWidth="1"/>
    <col min="10498" max="10498" width="13.09765625" style="315" customWidth="1"/>
    <col min="10499" max="10499" width="12.296875" style="315" bestFit="1" customWidth="1"/>
    <col min="10500" max="10524" width="7.69921875" style="315" customWidth="1"/>
    <col min="10525" max="10752" width="9.09765625" style="315"/>
    <col min="10753" max="10753" width="11.09765625" style="315" customWidth="1"/>
    <col min="10754" max="10754" width="13.09765625" style="315" customWidth="1"/>
    <col min="10755" max="10755" width="12.296875" style="315" bestFit="1" customWidth="1"/>
    <col min="10756" max="10780" width="7.69921875" style="315" customWidth="1"/>
    <col min="10781" max="11008" width="9.09765625" style="315"/>
    <col min="11009" max="11009" width="11.09765625" style="315" customWidth="1"/>
    <col min="11010" max="11010" width="13.09765625" style="315" customWidth="1"/>
    <col min="11011" max="11011" width="12.296875" style="315" bestFit="1" customWidth="1"/>
    <col min="11012" max="11036" width="7.69921875" style="315" customWidth="1"/>
    <col min="11037" max="11264" width="9.09765625" style="315"/>
    <col min="11265" max="11265" width="11.09765625" style="315" customWidth="1"/>
    <col min="11266" max="11266" width="13.09765625" style="315" customWidth="1"/>
    <col min="11267" max="11267" width="12.296875" style="315" bestFit="1" customWidth="1"/>
    <col min="11268" max="11292" width="7.69921875" style="315" customWidth="1"/>
    <col min="11293" max="11520" width="9.09765625" style="315"/>
    <col min="11521" max="11521" width="11.09765625" style="315" customWidth="1"/>
    <col min="11522" max="11522" width="13.09765625" style="315" customWidth="1"/>
    <col min="11523" max="11523" width="12.296875" style="315" bestFit="1" customWidth="1"/>
    <col min="11524" max="11548" width="7.69921875" style="315" customWidth="1"/>
    <col min="11549" max="11776" width="9.09765625" style="315"/>
    <col min="11777" max="11777" width="11.09765625" style="315" customWidth="1"/>
    <col min="11778" max="11778" width="13.09765625" style="315" customWidth="1"/>
    <col min="11779" max="11779" width="12.296875" style="315" bestFit="1" customWidth="1"/>
    <col min="11780" max="11804" width="7.69921875" style="315" customWidth="1"/>
    <col min="11805" max="12032" width="9.09765625" style="315"/>
    <col min="12033" max="12033" width="11.09765625" style="315" customWidth="1"/>
    <col min="12034" max="12034" width="13.09765625" style="315" customWidth="1"/>
    <col min="12035" max="12035" width="12.296875" style="315" bestFit="1" customWidth="1"/>
    <col min="12036" max="12060" width="7.69921875" style="315" customWidth="1"/>
    <col min="12061" max="12288" width="9.09765625" style="315"/>
    <col min="12289" max="12289" width="11.09765625" style="315" customWidth="1"/>
    <col min="12290" max="12290" width="13.09765625" style="315" customWidth="1"/>
    <col min="12291" max="12291" width="12.296875" style="315" bestFit="1" customWidth="1"/>
    <col min="12292" max="12316" width="7.69921875" style="315" customWidth="1"/>
    <col min="12317" max="12544" width="9.09765625" style="315"/>
    <col min="12545" max="12545" width="11.09765625" style="315" customWidth="1"/>
    <col min="12546" max="12546" width="13.09765625" style="315" customWidth="1"/>
    <col min="12547" max="12547" width="12.296875" style="315" bestFit="1" customWidth="1"/>
    <col min="12548" max="12572" width="7.69921875" style="315" customWidth="1"/>
    <col min="12573" max="12800" width="9.09765625" style="315"/>
    <col min="12801" max="12801" width="11.09765625" style="315" customWidth="1"/>
    <col min="12802" max="12802" width="13.09765625" style="315" customWidth="1"/>
    <col min="12803" max="12803" width="12.296875" style="315" bestFit="1" customWidth="1"/>
    <col min="12804" max="12828" width="7.69921875" style="315" customWidth="1"/>
    <col min="12829" max="13056" width="9.09765625" style="315"/>
    <col min="13057" max="13057" width="11.09765625" style="315" customWidth="1"/>
    <col min="13058" max="13058" width="13.09765625" style="315" customWidth="1"/>
    <col min="13059" max="13059" width="12.296875" style="315" bestFit="1" customWidth="1"/>
    <col min="13060" max="13084" width="7.69921875" style="315" customWidth="1"/>
    <col min="13085" max="13312" width="9.09765625" style="315"/>
    <col min="13313" max="13313" width="11.09765625" style="315" customWidth="1"/>
    <col min="13314" max="13314" width="13.09765625" style="315" customWidth="1"/>
    <col min="13315" max="13315" width="12.296875" style="315" bestFit="1" customWidth="1"/>
    <col min="13316" max="13340" width="7.69921875" style="315" customWidth="1"/>
    <col min="13341" max="13568" width="9.09765625" style="315"/>
    <col min="13569" max="13569" width="11.09765625" style="315" customWidth="1"/>
    <col min="13570" max="13570" width="13.09765625" style="315" customWidth="1"/>
    <col min="13571" max="13571" width="12.296875" style="315" bestFit="1" customWidth="1"/>
    <col min="13572" max="13596" width="7.69921875" style="315" customWidth="1"/>
    <col min="13597" max="13824" width="9.09765625" style="315"/>
    <col min="13825" max="13825" width="11.09765625" style="315" customWidth="1"/>
    <col min="13826" max="13826" width="13.09765625" style="315" customWidth="1"/>
    <col min="13827" max="13827" width="12.296875" style="315" bestFit="1" customWidth="1"/>
    <col min="13828" max="13852" width="7.69921875" style="315" customWidth="1"/>
    <col min="13853" max="14080" width="9.09765625" style="315"/>
    <col min="14081" max="14081" width="11.09765625" style="315" customWidth="1"/>
    <col min="14082" max="14082" width="13.09765625" style="315" customWidth="1"/>
    <col min="14083" max="14083" width="12.296875" style="315" bestFit="1" customWidth="1"/>
    <col min="14084" max="14108" width="7.69921875" style="315" customWidth="1"/>
    <col min="14109" max="14336" width="9.09765625" style="315"/>
    <col min="14337" max="14337" width="11.09765625" style="315" customWidth="1"/>
    <col min="14338" max="14338" width="13.09765625" style="315" customWidth="1"/>
    <col min="14339" max="14339" width="12.296875" style="315" bestFit="1" customWidth="1"/>
    <col min="14340" max="14364" width="7.69921875" style="315" customWidth="1"/>
    <col min="14365" max="14592" width="9.09765625" style="315"/>
    <col min="14593" max="14593" width="11.09765625" style="315" customWidth="1"/>
    <col min="14594" max="14594" width="13.09765625" style="315" customWidth="1"/>
    <col min="14595" max="14595" width="12.296875" style="315" bestFit="1" customWidth="1"/>
    <col min="14596" max="14620" width="7.69921875" style="315" customWidth="1"/>
    <col min="14621" max="14848" width="9.09765625" style="315"/>
    <col min="14849" max="14849" width="11.09765625" style="315" customWidth="1"/>
    <col min="14850" max="14850" width="13.09765625" style="315" customWidth="1"/>
    <col min="14851" max="14851" width="12.296875" style="315" bestFit="1" customWidth="1"/>
    <col min="14852" max="14876" width="7.69921875" style="315" customWidth="1"/>
    <col min="14877" max="15104" width="9.09765625" style="315"/>
    <col min="15105" max="15105" width="11.09765625" style="315" customWidth="1"/>
    <col min="15106" max="15106" width="13.09765625" style="315" customWidth="1"/>
    <col min="15107" max="15107" width="12.296875" style="315" bestFit="1" customWidth="1"/>
    <col min="15108" max="15132" width="7.69921875" style="315" customWidth="1"/>
    <col min="15133" max="15360" width="9.09765625" style="315"/>
    <col min="15361" max="15361" width="11.09765625" style="315" customWidth="1"/>
    <col min="15362" max="15362" width="13.09765625" style="315" customWidth="1"/>
    <col min="15363" max="15363" width="12.296875" style="315" bestFit="1" customWidth="1"/>
    <col min="15364" max="15388" width="7.69921875" style="315" customWidth="1"/>
    <col min="15389" max="15616" width="9.09765625" style="315"/>
    <col min="15617" max="15617" width="11.09765625" style="315" customWidth="1"/>
    <col min="15618" max="15618" width="13.09765625" style="315" customWidth="1"/>
    <col min="15619" max="15619" width="12.296875" style="315" bestFit="1" customWidth="1"/>
    <col min="15620" max="15644" width="7.69921875" style="315" customWidth="1"/>
    <col min="15645" max="15872" width="9.09765625" style="315"/>
    <col min="15873" max="15873" width="11.09765625" style="315" customWidth="1"/>
    <col min="15874" max="15874" width="13.09765625" style="315" customWidth="1"/>
    <col min="15875" max="15875" width="12.296875" style="315" bestFit="1" customWidth="1"/>
    <col min="15876" max="15900" width="7.69921875" style="315" customWidth="1"/>
    <col min="15901" max="16128" width="9.09765625" style="315"/>
    <col min="16129" max="16129" width="11.09765625" style="315" customWidth="1"/>
    <col min="16130" max="16130" width="13.09765625" style="315" customWidth="1"/>
    <col min="16131" max="16131" width="12.296875" style="315" bestFit="1" customWidth="1"/>
    <col min="16132" max="16156" width="7.69921875" style="315" customWidth="1"/>
    <col min="16157" max="16384" width="9.09765625" style="315"/>
  </cols>
  <sheetData>
    <row r="1" spans="1:28" ht="15" customHeight="1"/>
    <row r="2" spans="1:28" ht="18" customHeight="1">
      <c r="A2" s="316"/>
      <c r="B2" s="317" t="s">
        <v>164</v>
      </c>
    </row>
    <row r="3" spans="1:28" ht="18" customHeight="1" thickBot="1">
      <c r="A3" s="316"/>
      <c r="B3" s="275"/>
      <c r="AB3" s="318" t="s">
        <v>139</v>
      </c>
    </row>
    <row r="4" spans="1:28" ht="18" customHeight="1">
      <c r="B4" s="319"/>
      <c r="C4" s="320"/>
      <c r="D4" s="321">
        <v>1</v>
      </c>
      <c r="E4" s="321">
        <v>2</v>
      </c>
      <c r="F4" s="321">
        <v>3</v>
      </c>
      <c r="G4" s="321">
        <v>4</v>
      </c>
      <c r="H4" s="321">
        <v>5</v>
      </c>
      <c r="I4" s="321">
        <v>6</v>
      </c>
      <c r="J4" s="321">
        <v>7</v>
      </c>
      <c r="K4" s="321">
        <v>8</v>
      </c>
      <c r="L4" s="321">
        <v>9</v>
      </c>
      <c r="M4" s="321">
        <v>10</v>
      </c>
      <c r="N4" s="321">
        <v>11</v>
      </c>
      <c r="O4" s="321">
        <v>12</v>
      </c>
      <c r="P4" s="321">
        <v>13</v>
      </c>
      <c r="Q4" s="321">
        <v>14</v>
      </c>
      <c r="R4" s="321">
        <v>15</v>
      </c>
      <c r="S4" s="321">
        <v>16</v>
      </c>
      <c r="T4" s="321">
        <v>17</v>
      </c>
      <c r="U4" s="321">
        <v>18</v>
      </c>
      <c r="V4" s="321">
        <v>19</v>
      </c>
      <c r="W4" s="321">
        <v>20</v>
      </c>
      <c r="X4" s="321">
        <v>21</v>
      </c>
      <c r="Y4" s="321">
        <v>22</v>
      </c>
      <c r="Z4" s="321">
        <v>23</v>
      </c>
      <c r="AA4" s="321">
        <v>24</v>
      </c>
      <c r="AB4" s="322" t="s">
        <v>165</v>
      </c>
    </row>
    <row r="5" spans="1:28" ht="18" customHeight="1">
      <c r="B5" s="323" t="s">
        <v>140</v>
      </c>
      <c r="C5" s="324">
        <v>45302</v>
      </c>
      <c r="D5" s="285">
        <v>1238.4639999999999</v>
      </c>
      <c r="E5" s="290">
        <v>1137.6510000000001</v>
      </c>
      <c r="F5" s="290">
        <v>1076.96</v>
      </c>
      <c r="G5" s="290">
        <v>1061.4010000000001</v>
      </c>
      <c r="H5" s="290">
        <v>1087.0450000000001</v>
      </c>
      <c r="I5" s="290">
        <v>1181.31</v>
      </c>
      <c r="J5" s="290">
        <v>1397.174</v>
      </c>
      <c r="K5" s="290">
        <v>1640.078</v>
      </c>
      <c r="L5" s="290">
        <v>1804.317</v>
      </c>
      <c r="M5" s="290">
        <v>1855.7190000000001</v>
      </c>
      <c r="N5" s="290">
        <v>1839.4069999999999</v>
      </c>
      <c r="O5" s="290">
        <v>1817.3689999999999</v>
      </c>
      <c r="P5" s="290">
        <v>1792.123</v>
      </c>
      <c r="Q5" s="290">
        <v>1829.0450000000001</v>
      </c>
      <c r="R5" s="290">
        <v>1828.2049999999999</v>
      </c>
      <c r="S5" s="290">
        <v>1817.3019999999999</v>
      </c>
      <c r="T5" s="290">
        <v>1854.2639999999999</v>
      </c>
      <c r="U5" s="290">
        <v>1900.9649999999999</v>
      </c>
      <c r="V5" s="290">
        <v>1852.114</v>
      </c>
      <c r="W5" s="290">
        <v>1807.806</v>
      </c>
      <c r="X5" s="290">
        <v>1755.3689999999999</v>
      </c>
      <c r="Y5" s="290">
        <v>1682.4110000000001</v>
      </c>
      <c r="Z5" s="290">
        <v>1584.9549999999999</v>
      </c>
      <c r="AA5" s="290">
        <v>1421.23</v>
      </c>
      <c r="AB5" s="325">
        <v>38262.684000000008</v>
      </c>
    </row>
    <row r="6" spans="1:28" ht="18" customHeight="1">
      <c r="B6" s="323" t="s">
        <v>141</v>
      </c>
      <c r="C6" s="326">
        <v>45323</v>
      </c>
      <c r="D6" s="290">
        <v>1195.0540000000001</v>
      </c>
      <c r="E6" s="290">
        <v>1103.6600000000001</v>
      </c>
      <c r="F6" s="290">
        <v>1064.4570000000001</v>
      </c>
      <c r="G6" s="290">
        <v>1053.0119999999999</v>
      </c>
      <c r="H6" s="290">
        <v>1078.491</v>
      </c>
      <c r="I6" s="290">
        <v>1212.854</v>
      </c>
      <c r="J6" s="290">
        <v>1472.0630000000001</v>
      </c>
      <c r="K6" s="290">
        <v>1720.82</v>
      </c>
      <c r="L6" s="290">
        <v>1816.2809999999999</v>
      </c>
      <c r="M6" s="290">
        <v>1783.58</v>
      </c>
      <c r="N6" s="290">
        <v>1721.2460000000001</v>
      </c>
      <c r="O6" s="290">
        <v>1671.296</v>
      </c>
      <c r="P6" s="290">
        <v>1609.499</v>
      </c>
      <c r="Q6" s="290">
        <v>1627.9390000000001</v>
      </c>
      <c r="R6" s="290">
        <v>1638.0509999999999</v>
      </c>
      <c r="S6" s="290">
        <v>1661.721</v>
      </c>
      <c r="T6" s="290">
        <v>1721.0450000000001</v>
      </c>
      <c r="U6" s="290">
        <v>1832.2470000000001</v>
      </c>
      <c r="V6" s="290">
        <v>1825.8150000000001</v>
      </c>
      <c r="W6" s="290">
        <v>1786.692</v>
      </c>
      <c r="X6" s="290">
        <v>1730.0419999999999</v>
      </c>
      <c r="Y6" s="290">
        <v>1644.277</v>
      </c>
      <c r="Z6" s="290">
        <v>1525.7339999999999</v>
      </c>
      <c r="AA6" s="290">
        <v>1347.163</v>
      </c>
      <c r="AB6" s="325">
        <v>36843.03899999999</v>
      </c>
    </row>
    <row r="7" spans="1:28" ht="18" customHeight="1">
      <c r="B7" s="323" t="s">
        <v>142</v>
      </c>
      <c r="C7" s="326">
        <v>45363</v>
      </c>
      <c r="D7" s="290">
        <v>1008.069</v>
      </c>
      <c r="E7" s="290">
        <v>920.779</v>
      </c>
      <c r="F7" s="290">
        <v>881.75300000000004</v>
      </c>
      <c r="G7" s="290">
        <v>950.44899999999996</v>
      </c>
      <c r="H7" s="290">
        <v>990.01199999999994</v>
      </c>
      <c r="I7" s="290">
        <v>1005.299</v>
      </c>
      <c r="J7" s="290">
        <v>1162.499</v>
      </c>
      <c r="K7" s="290">
        <v>1374.4390000000001</v>
      </c>
      <c r="L7" s="290">
        <v>1453.424</v>
      </c>
      <c r="M7" s="290">
        <v>1460.421</v>
      </c>
      <c r="N7" s="290">
        <v>1436.6949999999999</v>
      </c>
      <c r="O7" s="290">
        <v>1446.865</v>
      </c>
      <c r="P7" s="290">
        <v>1442.316</v>
      </c>
      <c r="Q7" s="290">
        <v>1494.528</v>
      </c>
      <c r="R7" s="290">
        <v>1500.049</v>
      </c>
      <c r="S7" s="290">
        <v>1495.7850000000001</v>
      </c>
      <c r="T7" s="290">
        <v>1555.6369999999999</v>
      </c>
      <c r="U7" s="290">
        <v>1672.1969999999999</v>
      </c>
      <c r="V7" s="290">
        <v>1600.4860000000001</v>
      </c>
      <c r="W7" s="290">
        <v>1569.5260000000001</v>
      </c>
      <c r="X7" s="290">
        <v>1505.1890000000001</v>
      </c>
      <c r="Y7" s="290">
        <v>1414.8019999999999</v>
      </c>
      <c r="Z7" s="290">
        <v>1309.1079999999999</v>
      </c>
      <c r="AA7" s="290">
        <v>1151.489</v>
      </c>
      <c r="AB7" s="325">
        <v>31801.815999999999</v>
      </c>
    </row>
    <row r="8" spans="1:28" ht="18" customHeight="1">
      <c r="B8" s="323" t="s">
        <v>143</v>
      </c>
      <c r="C8" s="326">
        <v>45406</v>
      </c>
      <c r="D8" s="290">
        <v>1008.715</v>
      </c>
      <c r="E8" s="290">
        <v>920.45699999999999</v>
      </c>
      <c r="F8" s="290">
        <v>871.43399999999997</v>
      </c>
      <c r="G8" s="290">
        <v>854.34699999999998</v>
      </c>
      <c r="H8" s="290">
        <v>873.36599999999999</v>
      </c>
      <c r="I8" s="290">
        <v>964.03399999999999</v>
      </c>
      <c r="J8" s="290">
        <v>1136.325</v>
      </c>
      <c r="K8" s="290">
        <v>1370.809</v>
      </c>
      <c r="L8" s="290">
        <v>1455.5609999999999</v>
      </c>
      <c r="M8" s="290">
        <v>1477.8579999999999</v>
      </c>
      <c r="N8" s="290">
        <v>1482.193</v>
      </c>
      <c r="O8" s="290">
        <v>1479.0509999999999</v>
      </c>
      <c r="P8" s="290">
        <v>1472.894</v>
      </c>
      <c r="Q8" s="290">
        <v>1463.876</v>
      </c>
      <c r="R8" s="290">
        <v>1478.9880000000001</v>
      </c>
      <c r="S8" s="290">
        <v>1458.9949999999999</v>
      </c>
      <c r="T8" s="290">
        <v>1446.48</v>
      </c>
      <c r="U8" s="290">
        <v>1437.1880000000001</v>
      </c>
      <c r="V8" s="290">
        <v>1443.6210000000001</v>
      </c>
      <c r="W8" s="290">
        <v>1499.529</v>
      </c>
      <c r="X8" s="290">
        <v>1552.9749999999999</v>
      </c>
      <c r="Y8" s="290">
        <v>1482.9649999999999</v>
      </c>
      <c r="Z8" s="290">
        <v>1328.9639999999999</v>
      </c>
      <c r="AA8" s="290">
        <v>1178.0229999999999</v>
      </c>
      <c r="AB8" s="325">
        <v>31138.647999999994</v>
      </c>
    </row>
    <row r="9" spans="1:28" ht="18" customHeight="1">
      <c r="B9" s="323" t="s">
        <v>144</v>
      </c>
      <c r="C9" s="326">
        <v>45416</v>
      </c>
      <c r="D9" s="290">
        <v>889.08500000000004</v>
      </c>
      <c r="E9" s="290">
        <v>798.48199999999997</v>
      </c>
      <c r="F9" s="290">
        <v>758.37699999999995</v>
      </c>
      <c r="G9" s="290">
        <v>740.38699999999994</v>
      </c>
      <c r="H9" s="290">
        <v>752.50900000000001</v>
      </c>
      <c r="I9" s="290">
        <v>794.053</v>
      </c>
      <c r="J9" s="290">
        <v>873.56500000000005</v>
      </c>
      <c r="K9" s="290">
        <v>1051.8789999999999</v>
      </c>
      <c r="L9" s="290">
        <v>1174.231</v>
      </c>
      <c r="M9" s="290">
        <v>1212.6389999999999</v>
      </c>
      <c r="N9" s="290">
        <v>1195.6130000000001</v>
      </c>
      <c r="O9" s="290">
        <v>1172.741</v>
      </c>
      <c r="P9" s="290">
        <v>1148.365</v>
      </c>
      <c r="Q9" s="290">
        <v>1136.1189999999999</v>
      </c>
      <c r="R9" s="290">
        <v>1160.854</v>
      </c>
      <c r="S9" s="290">
        <v>1150.0889999999999</v>
      </c>
      <c r="T9" s="290">
        <v>1135.5239999999999</v>
      </c>
      <c r="U9" s="290">
        <v>1122.8130000000001</v>
      </c>
      <c r="V9" s="290">
        <v>1147.6310000000001</v>
      </c>
      <c r="W9" s="290">
        <v>1211.211</v>
      </c>
      <c r="X9" s="290">
        <v>1355.2090000000001</v>
      </c>
      <c r="Y9" s="290">
        <v>1330.058</v>
      </c>
      <c r="Z9" s="290">
        <v>1196.5329999999999</v>
      </c>
      <c r="AA9" s="290">
        <v>1064.674</v>
      </c>
      <c r="AB9" s="325">
        <v>25572.640999999996</v>
      </c>
    </row>
    <row r="10" spans="1:28" ht="18" customHeight="1">
      <c r="B10" s="323" t="s">
        <v>145</v>
      </c>
      <c r="C10" s="326">
        <v>45464</v>
      </c>
      <c r="D10" s="290">
        <v>1019.278</v>
      </c>
      <c r="E10" s="290">
        <v>911.90200000000004</v>
      </c>
      <c r="F10" s="290">
        <v>865.76300000000003</v>
      </c>
      <c r="G10" s="290">
        <v>840.66800000000001</v>
      </c>
      <c r="H10" s="290">
        <v>847.54600000000005</v>
      </c>
      <c r="I10" s="290">
        <v>864.03399999999999</v>
      </c>
      <c r="J10" s="290">
        <v>996.50099999999998</v>
      </c>
      <c r="K10" s="290">
        <v>1209.6320000000001</v>
      </c>
      <c r="L10" s="290">
        <v>1312.2750000000001</v>
      </c>
      <c r="M10" s="290">
        <v>1367.915</v>
      </c>
      <c r="N10" s="290">
        <v>1387.654</v>
      </c>
      <c r="O10" s="290">
        <v>1442.7539999999999</v>
      </c>
      <c r="P10" s="290">
        <v>567.81500000000005</v>
      </c>
      <c r="Q10" s="290">
        <v>246.27500000000001</v>
      </c>
      <c r="R10" s="290">
        <v>817.67</v>
      </c>
      <c r="S10" s="290">
        <v>1332.2829999999999</v>
      </c>
      <c r="T10" s="290">
        <v>1492.125</v>
      </c>
      <c r="U10" s="290">
        <v>1482.3620000000001</v>
      </c>
      <c r="V10" s="290">
        <v>1452.011</v>
      </c>
      <c r="W10" s="290">
        <v>1417.8789999999999</v>
      </c>
      <c r="X10" s="290">
        <v>1414.3</v>
      </c>
      <c r="Y10" s="290">
        <v>1442.1320000000001</v>
      </c>
      <c r="Z10" s="290">
        <v>1337.6479999999999</v>
      </c>
      <c r="AA10" s="290">
        <v>1196.4639999999999</v>
      </c>
      <c r="AB10" s="325">
        <v>27264.885999999999</v>
      </c>
    </row>
    <row r="11" spans="1:28" ht="18" customHeight="1">
      <c r="B11" s="323" t="s">
        <v>146</v>
      </c>
      <c r="C11" s="326">
        <v>45490</v>
      </c>
      <c r="D11" s="290">
        <v>1141.8679999999999</v>
      </c>
      <c r="E11" s="290">
        <v>1033.633</v>
      </c>
      <c r="F11" s="290">
        <v>975.65700000000004</v>
      </c>
      <c r="G11" s="290">
        <v>948.53099999999995</v>
      </c>
      <c r="H11" s="290">
        <v>952.42899999999997</v>
      </c>
      <c r="I11" s="290">
        <v>964.62699999999995</v>
      </c>
      <c r="J11" s="290">
        <v>1089.7190000000001</v>
      </c>
      <c r="K11" s="290">
        <v>1301.7180000000001</v>
      </c>
      <c r="L11" s="290">
        <v>1407.789</v>
      </c>
      <c r="M11" s="290">
        <v>1476.6489999999999</v>
      </c>
      <c r="N11" s="290">
        <v>1503.19</v>
      </c>
      <c r="O11" s="290">
        <v>1553.15</v>
      </c>
      <c r="P11" s="290">
        <v>1588.1610000000001</v>
      </c>
      <c r="Q11" s="290">
        <v>1616.15</v>
      </c>
      <c r="R11" s="290">
        <v>1643.191</v>
      </c>
      <c r="S11" s="290">
        <v>1611.0060000000001</v>
      </c>
      <c r="T11" s="290">
        <v>1584.16</v>
      </c>
      <c r="U11" s="290">
        <v>1536.633</v>
      </c>
      <c r="V11" s="290">
        <v>1491.8409999999999</v>
      </c>
      <c r="W11" s="290">
        <v>1456.749</v>
      </c>
      <c r="X11" s="290">
        <v>1471.279</v>
      </c>
      <c r="Y11" s="290">
        <v>1494.1559999999999</v>
      </c>
      <c r="Z11" s="290">
        <v>1373.037</v>
      </c>
      <c r="AA11" s="290">
        <v>1246.152</v>
      </c>
      <c r="AB11" s="325">
        <v>32461.474999999999</v>
      </c>
    </row>
    <row r="12" spans="1:28" ht="18" customHeight="1">
      <c r="B12" s="323" t="s">
        <v>147</v>
      </c>
      <c r="C12" s="326">
        <v>45520</v>
      </c>
      <c r="D12" s="290">
        <v>1060.3140000000001</v>
      </c>
      <c r="E12" s="290">
        <v>954.04899999999998</v>
      </c>
      <c r="F12" s="290">
        <v>895.67</v>
      </c>
      <c r="G12" s="290">
        <v>866.39400000000001</v>
      </c>
      <c r="H12" s="290">
        <v>867.36099999999999</v>
      </c>
      <c r="I12" s="290">
        <v>894.79</v>
      </c>
      <c r="J12" s="290">
        <v>990.19</v>
      </c>
      <c r="K12" s="290">
        <v>1184.079</v>
      </c>
      <c r="L12" s="290">
        <v>1292</v>
      </c>
      <c r="M12" s="290">
        <v>1365.9010000000001</v>
      </c>
      <c r="N12" s="290">
        <v>1416.854</v>
      </c>
      <c r="O12" s="290">
        <v>1487.58</v>
      </c>
      <c r="P12" s="290">
        <v>1523.4580000000001</v>
      </c>
      <c r="Q12" s="290">
        <v>1534.7139999999999</v>
      </c>
      <c r="R12" s="290">
        <v>1571.5920000000001</v>
      </c>
      <c r="S12" s="290">
        <v>1579.0170000000001</v>
      </c>
      <c r="T12" s="290">
        <v>1562.4829999999999</v>
      </c>
      <c r="U12" s="290">
        <v>1526.778</v>
      </c>
      <c r="V12" s="290">
        <v>1503.665</v>
      </c>
      <c r="W12" s="290">
        <v>1486.9780000000001</v>
      </c>
      <c r="X12" s="290">
        <v>1527.711</v>
      </c>
      <c r="Y12" s="290">
        <v>1460.8610000000001</v>
      </c>
      <c r="Z12" s="290">
        <v>1319.846</v>
      </c>
      <c r="AA12" s="290">
        <v>1193.3440000000001</v>
      </c>
      <c r="AB12" s="325">
        <v>31065.629000000001</v>
      </c>
    </row>
    <row r="13" spans="1:28" ht="18" customHeight="1">
      <c r="B13" s="323" t="s">
        <v>148</v>
      </c>
      <c r="C13" s="326">
        <v>45565</v>
      </c>
      <c r="D13" s="290">
        <v>838.28499999999997</v>
      </c>
      <c r="E13" s="290">
        <v>777.88400000000001</v>
      </c>
      <c r="F13" s="290">
        <v>739.44</v>
      </c>
      <c r="G13" s="290">
        <v>730.40800000000002</v>
      </c>
      <c r="H13" s="290">
        <v>748.69399999999996</v>
      </c>
      <c r="I13" s="290">
        <v>829.78700000000003</v>
      </c>
      <c r="J13" s="290">
        <v>1042.3019999999999</v>
      </c>
      <c r="K13" s="290">
        <v>1272.252</v>
      </c>
      <c r="L13" s="290">
        <v>1318.0039999999999</v>
      </c>
      <c r="M13" s="290">
        <v>1272.69</v>
      </c>
      <c r="N13" s="290">
        <v>1207.2860000000001</v>
      </c>
      <c r="O13" s="290">
        <v>1180.19</v>
      </c>
      <c r="P13" s="290">
        <v>1170.9639999999999</v>
      </c>
      <c r="Q13" s="290">
        <v>1175.42</v>
      </c>
      <c r="R13" s="290">
        <v>1189.183</v>
      </c>
      <c r="S13" s="290">
        <v>1177.2950000000001</v>
      </c>
      <c r="T13" s="290">
        <v>1187.905</v>
      </c>
      <c r="U13" s="290">
        <v>1239.7080000000001</v>
      </c>
      <c r="V13" s="290">
        <v>1362.4960000000001</v>
      </c>
      <c r="W13" s="290">
        <v>1488.953</v>
      </c>
      <c r="X13" s="290">
        <v>1448.713</v>
      </c>
      <c r="Y13" s="290">
        <v>1369.0060000000001</v>
      </c>
      <c r="Z13" s="290">
        <v>1218.807</v>
      </c>
      <c r="AA13" s="290">
        <v>1068.693</v>
      </c>
      <c r="AB13" s="325">
        <v>27054.365000000002</v>
      </c>
    </row>
    <row r="14" spans="1:28" ht="18" customHeight="1">
      <c r="B14" s="323" t="s">
        <v>149</v>
      </c>
      <c r="C14" s="326">
        <v>45595</v>
      </c>
      <c r="D14" s="290">
        <v>950.37599999999998</v>
      </c>
      <c r="E14" s="290">
        <v>873.91300000000001</v>
      </c>
      <c r="F14" s="290">
        <v>842.64400000000001</v>
      </c>
      <c r="G14" s="290">
        <v>832.24</v>
      </c>
      <c r="H14" s="290">
        <v>860.55600000000004</v>
      </c>
      <c r="I14" s="290">
        <v>970.05799999999999</v>
      </c>
      <c r="J14" s="290">
        <v>1167.366</v>
      </c>
      <c r="K14" s="290">
        <v>1363.4110000000001</v>
      </c>
      <c r="L14" s="290">
        <v>1432.46</v>
      </c>
      <c r="M14" s="290">
        <v>1410.2929999999999</v>
      </c>
      <c r="N14" s="290">
        <v>1338.92</v>
      </c>
      <c r="O14" s="290">
        <v>1304.8430000000001</v>
      </c>
      <c r="P14" s="290">
        <v>1257.2070000000001</v>
      </c>
      <c r="Q14" s="290">
        <v>1279.2840000000001</v>
      </c>
      <c r="R14" s="290">
        <v>1317.4649999999999</v>
      </c>
      <c r="S14" s="290">
        <v>1370.807</v>
      </c>
      <c r="T14" s="290">
        <v>1476.838</v>
      </c>
      <c r="U14" s="290">
        <v>1616.7750000000001</v>
      </c>
      <c r="V14" s="290">
        <v>1583.1010000000001</v>
      </c>
      <c r="W14" s="290">
        <v>1535.902</v>
      </c>
      <c r="X14" s="290">
        <v>1494.7349999999999</v>
      </c>
      <c r="Y14" s="290">
        <v>1406.202</v>
      </c>
      <c r="Z14" s="290">
        <v>1281.299</v>
      </c>
      <c r="AA14" s="290">
        <v>1124.5260000000001</v>
      </c>
      <c r="AB14" s="325">
        <v>30091.221000000005</v>
      </c>
    </row>
    <row r="15" spans="1:28" ht="18" customHeight="1">
      <c r="B15" s="323" t="s">
        <v>150</v>
      </c>
      <c r="C15" s="326">
        <v>45611</v>
      </c>
      <c r="D15" s="290">
        <v>1199.3910000000001</v>
      </c>
      <c r="E15" s="290">
        <v>1101.144</v>
      </c>
      <c r="F15" s="290">
        <v>1052.347</v>
      </c>
      <c r="G15" s="290">
        <v>1040.3140000000001</v>
      </c>
      <c r="H15" s="290">
        <v>1073.0609999999999</v>
      </c>
      <c r="I15" s="290">
        <v>1191.0740000000001</v>
      </c>
      <c r="J15" s="290">
        <v>1434.8689999999999</v>
      </c>
      <c r="K15" s="290">
        <v>1672.752</v>
      </c>
      <c r="L15" s="290">
        <v>1762.9449999999999</v>
      </c>
      <c r="M15" s="290">
        <v>1765.415</v>
      </c>
      <c r="N15" s="290">
        <v>1740.73</v>
      </c>
      <c r="O15" s="290">
        <v>1738.2</v>
      </c>
      <c r="P15" s="290">
        <v>1708.6210000000001</v>
      </c>
      <c r="Q15" s="290">
        <v>1758.4469999999999</v>
      </c>
      <c r="R15" s="290">
        <v>1775.0619999999999</v>
      </c>
      <c r="S15" s="290">
        <v>1795.3409999999999</v>
      </c>
      <c r="T15" s="290">
        <v>1866.8820000000001</v>
      </c>
      <c r="U15" s="290">
        <v>1900.6880000000001</v>
      </c>
      <c r="V15" s="290">
        <v>1836.375</v>
      </c>
      <c r="W15" s="290">
        <v>1785.6780000000001</v>
      </c>
      <c r="X15" s="290">
        <v>1731.8979999999999</v>
      </c>
      <c r="Y15" s="290">
        <v>1635.56</v>
      </c>
      <c r="Z15" s="290">
        <v>1523.991</v>
      </c>
      <c r="AA15" s="290">
        <v>1376.5129999999999</v>
      </c>
      <c r="AB15" s="325">
        <v>37467.297999999995</v>
      </c>
    </row>
    <row r="16" spans="1:28" ht="18" customHeight="1" thickBot="1">
      <c r="B16" s="327" t="s">
        <v>151</v>
      </c>
      <c r="C16" s="328">
        <v>45657</v>
      </c>
      <c r="D16" s="329">
        <v>1371.6959999999999</v>
      </c>
      <c r="E16" s="329">
        <v>1249.1669999999999</v>
      </c>
      <c r="F16" s="329">
        <v>1180.982</v>
      </c>
      <c r="G16" s="329">
        <v>1152.7739999999999</v>
      </c>
      <c r="H16" s="329">
        <v>1175.498</v>
      </c>
      <c r="I16" s="329">
        <v>1272.143</v>
      </c>
      <c r="J16" s="329">
        <v>1501.3779999999999</v>
      </c>
      <c r="K16" s="329">
        <v>1739.4169999999999</v>
      </c>
      <c r="L16" s="329">
        <v>1894.779</v>
      </c>
      <c r="M16" s="329">
        <v>1912.047</v>
      </c>
      <c r="N16" s="329">
        <v>1865.604</v>
      </c>
      <c r="O16" s="329">
        <v>1803.672</v>
      </c>
      <c r="P16" s="329">
        <v>1735.7919999999999</v>
      </c>
      <c r="Q16" s="329">
        <v>1784.836</v>
      </c>
      <c r="R16" s="329">
        <v>1825.222</v>
      </c>
      <c r="S16" s="329">
        <v>1901.2270000000001</v>
      </c>
      <c r="T16" s="329">
        <v>2006.385</v>
      </c>
      <c r="U16" s="329">
        <v>2048.7979999999998</v>
      </c>
      <c r="V16" s="329">
        <v>1995.6079999999999</v>
      </c>
      <c r="W16" s="329">
        <v>1892.6120000000001</v>
      </c>
      <c r="X16" s="329">
        <v>1748.15</v>
      </c>
      <c r="Y16" s="329">
        <v>1615.6790000000001</v>
      </c>
      <c r="Z16" s="329">
        <v>1539.1569999999999</v>
      </c>
      <c r="AA16" s="329">
        <v>1463.559</v>
      </c>
      <c r="AB16" s="330">
        <v>39676.182000000001</v>
      </c>
    </row>
    <row r="17" spans="1:28" ht="9.9" customHeight="1"/>
    <row r="18" spans="1:28" ht="9.9" customHeight="1">
      <c r="U18" s="315" t="s">
        <v>1</v>
      </c>
    </row>
    <row r="19" spans="1:28" ht="9.9" customHeight="1"/>
    <row r="20" spans="1:28" ht="18" customHeight="1">
      <c r="A20" s="316"/>
      <c r="B20" s="317" t="s">
        <v>166</v>
      </c>
    </row>
    <row r="21" spans="1:28" ht="18" customHeight="1" thickBot="1">
      <c r="A21" s="316"/>
      <c r="B21" s="275"/>
      <c r="AB21" s="318" t="s">
        <v>139</v>
      </c>
    </row>
    <row r="22" spans="1:28" ht="18" customHeight="1">
      <c r="B22" s="319"/>
      <c r="C22" s="320"/>
      <c r="D22" s="321">
        <v>1</v>
      </c>
      <c r="E22" s="321">
        <v>2</v>
      </c>
      <c r="F22" s="321">
        <v>3</v>
      </c>
      <c r="G22" s="321">
        <v>4</v>
      </c>
      <c r="H22" s="321">
        <v>5</v>
      </c>
      <c r="I22" s="321">
        <v>6</v>
      </c>
      <c r="J22" s="321">
        <v>7</v>
      </c>
      <c r="K22" s="321">
        <v>8</v>
      </c>
      <c r="L22" s="321">
        <v>9</v>
      </c>
      <c r="M22" s="321">
        <v>10</v>
      </c>
      <c r="N22" s="321">
        <v>11</v>
      </c>
      <c r="O22" s="321">
        <v>12</v>
      </c>
      <c r="P22" s="321">
        <v>13</v>
      </c>
      <c r="Q22" s="321">
        <v>14</v>
      </c>
      <c r="R22" s="321">
        <v>15</v>
      </c>
      <c r="S22" s="321">
        <v>16</v>
      </c>
      <c r="T22" s="321">
        <v>17</v>
      </c>
      <c r="U22" s="321">
        <v>18</v>
      </c>
      <c r="V22" s="321">
        <v>19</v>
      </c>
      <c r="W22" s="321">
        <v>20</v>
      </c>
      <c r="X22" s="321">
        <v>21</v>
      </c>
      <c r="Y22" s="321">
        <v>22</v>
      </c>
      <c r="Z22" s="321">
        <v>23</v>
      </c>
      <c r="AA22" s="321">
        <v>24</v>
      </c>
      <c r="AB22" s="322" t="s">
        <v>165</v>
      </c>
    </row>
    <row r="23" spans="1:28" ht="18" customHeight="1">
      <c r="B23" s="323" t="s">
        <v>140</v>
      </c>
      <c r="C23" s="324">
        <v>45293</v>
      </c>
      <c r="D23" s="285">
        <v>1027.4690000000001</v>
      </c>
      <c r="E23" s="290">
        <v>927.49099999999999</v>
      </c>
      <c r="F23" s="290">
        <v>875.54700000000003</v>
      </c>
      <c r="G23" s="290">
        <v>848.02700000000004</v>
      </c>
      <c r="H23" s="290">
        <v>858.24099999999999</v>
      </c>
      <c r="I23" s="290">
        <v>908.77499999999998</v>
      </c>
      <c r="J23" s="290">
        <v>1020.571</v>
      </c>
      <c r="K23" s="290">
        <v>1142.973</v>
      </c>
      <c r="L23" s="290">
        <v>1296.471</v>
      </c>
      <c r="M23" s="290">
        <v>1410.6420000000001</v>
      </c>
      <c r="N23" s="290">
        <v>1455.595</v>
      </c>
      <c r="O23" s="290">
        <v>1433.6220000000001</v>
      </c>
      <c r="P23" s="290">
        <v>1390.1869999999999</v>
      </c>
      <c r="Q23" s="290">
        <v>1389.537</v>
      </c>
      <c r="R23" s="290">
        <v>1376.25</v>
      </c>
      <c r="S23" s="290">
        <v>1416.442</v>
      </c>
      <c r="T23" s="290">
        <v>1516.894</v>
      </c>
      <c r="U23" s="290">
        <v>1577.115</v>
      </c>
      <c r="V23" s="290">
        <v>1539.0139999999999</v>
      </c>
      <c r="W23" s="290">
        <v>1505.04</v>
      </c>
      <c r="X23" s="290">
        <v>1466.3689999999999</v>
      </c>
      <c r="Y23" s="290">
        <v>1403.845</v>
      </c>
      <c r="Z23" s="290">
        <v>1334.962</v>
      </c>
      <c r="AA23" s="290">
        <v>1203.1320000000001</v>
      </c>
      <c r="AB23" s="325">
        <v>30324.210999999999</v>
      </c>
    </row>
    <row r="24" spans="1:28" ht="18" customHeight="1">
      <c r="B24" s="323" t="s">
        <v>141</v>
      </c>
      <c r="C24" s="326">
        <v>45334</v>
      </c>
      <c r="D24" s="290">
        <v>961.23400000000004</v>
      </c>
      <c r="E24" s="290">
        <v>888.81</v>
      </c>
      <c r="F24" s="290">
        <v>851.13300000000004</v>
      </c>
      <c r="G24" s="290">
        <v>836.173</v>
      </c>
      <c r="H24" s="290">
        <v>868.49699999999996</v>
      </c>
      <c r="I24" s="290">
        <v>977.45799999999997</v>
      </c>
      <c r="J24" s="290">
        <v>1205.6969999999999</v>
      </c>
      <c r="K24" s="290">
        <v>1431.7560000000001</v>
      </c>
      <c r="L24" s="290">
        <v>1559.116</v>
      </c>
      <c r="M24" s="290">
        <v>1589.117</v>
      </c>
      <c r="N24" s="290">
        <v>1558.662</v>
      </c>
      <c r="O24" s="290">
        <v>1541.9169999999999</v>
      </c>
      <c r="P24" s="290">
        <v>1521.2139999999999</v>
      </c>
      <c r="Q24" s="290">
        <v>1551.6289999999999</v>
      </c>
      <c r="R24" s="290">
        <v>1537.675</v>
      </c>
      <c r="S24" s="290">
        <v>1511.104</v>
      </c>
      <c r="T24" s="290">
        <v>1511.175</v>
      </c>
      <c r="U24" s="290">
        <v>1586.0630000000001</v>
      </c>
      <c r="V24" s="290">
        <v>1588.6949999999999</v>
      </c>
      <c r="W24" s="290">
        <v>1547.1890000000001</v>
      </c>
      <c r="X24" s="290">
        <v>1499.6189999999999</v>
      </c>
      <c r="Y24" s="290">
        <v>1433.6289999999999</v>
      </c>
      <c r="Z24" s="290">
        <v>1330.566</v>
      </c>
      <c r="AA24" s="290">
        <v>1175.518</v>
      </c>
      <c r="AB24" s="325">
        <v>32063.645999999997</v>
      </c>
    </row>
    <row r="25" spans="1:28" ht="18" customHeight="1">
      <c r="B25" s="323" t="s">
        <v>142</v>
      </c>
      <c r="C25" s="326">
        <v>45382</v>
      </c>
      <c r="D25" s="290">
        <v>905.25699999999995</v>
      </c>
      <c r="E25" s="290">
        <v>826.09699999999998</v>
      </c>
      <c r="F25" s="290">
        <v>905.25699999999995</v>
      </c>
      <c r="G25" s="290">
        <v>809.28899999999999</v>
      </c>
      <c r="H25" s="290">
        <v>829.04100000000005</v>
      </c>
      <c r="I25" s="290">
        <v>803.16300000000001</v>
      </c>
      <c r="J25" s="290">
        <v>804.29200000000003</v>
      </c>
      <c r="K25" s="290">
        <v>895.69299999999998</v>
      </c>
      <c r="L25" s="290">
        <v>1011.824</v>
      </c>
      <c r="M25" s="290">
        <v>1088.9649999999999</v>
      </c>
      <c r="N25" s="290">
        <v>1114.0630000000001</v>
      </c>
      <c r="O25" s="290">
        <v>1121.1559999999999</v>
      </c>
      <c r="P25" s="290">
        <v>1102.837</v>
      </c>
      <c r="Q25" s="290">
        <v>1080.087</v>
      </c>
      <c r="R25" s="290">
        <v>1070.7159999999999</v>
      </c>
      <c r="S25" s="290">
        <v>1098.0150000000001</v>
      </c>
      <c r="T25" s="290">
        <v>1127.4690000000001</v>
      </c>
      <c r="U25" s="290">
        <v>1171.8409999999999</v>
      </c>
      <c r="V25" s="290">
        <v>1266.9369999999999</v>
      </c>
      <c r="W25" s="290">
        <v>1301.308</v>
      </c>
      <c r="X25" s="290">
        <v>1318.44</v>
      </c>
      <c r="Y25" s="290">
        <v>1255.48</v>
      </c>
      <c r="Z25" s="290">
        <v>1161.6559999999999</v>
      </c>
      <c r="AA25" s="290">
        <v>1018.423</v>
      </c>
      <c r="AB25" s="325">
        <v>25087.305999999993</v>
      </c>
    </row>
    <row r="26" spans="1:28" ht="18" customHeight="1">
      <c r="B26" s="323" t="s">
        <v>143</v>
      </c>
      <c r="C26" s="326">
        <v>45397</v>
      </c>
      <c r="D26" s="290">
        <v>812.90099999999995</v>
      </c>
      <c r="E26" s="290">
        <v>740.53800000000001</v>
      </c>
      <c r="F26" s="290">
        <v>709.34699999999998</v>
      </c>
      <c r="G26" s="290">
        <v>699.12800000000004</v>
      </c>
      <c r="H26" s="290">
        <v>719.45500000000004</v>
      </c>
      <c r="I26" s="290">
        <v>805.27</v>
      </c>
      <c r="J26" s="290">
        <v>970.346</v>
      </c>
      <c r="K26" s="290">
        <v>1172.82</v>
      </c>
      <c r="L26" s="290">
        <v>1209.1949999999999</v>
      </c>
      <c r="M26" s="290">
        <v>1192.6659999999999</v>
      </c>
      <c r="N26" s="290">
        <v>1143.345</v>
      </c>
      <c r="O26" s="290">
        <v>1148.1469999999999</v>
      </c>
      <c r="P26" s="290">
        <v>1147.3879999999999</v>
      </c>
      <c r="Q26" s="290">
        <v>1164.421</v>
      </c>
      <c r="R26" s="290">
        <v>1207.954</v>
      </c>
      <c r="S26" s="290">
        <v>1181.7270000000001</v>
      </c>
      <c r="T26" s="290">
        <v>1181.6089999999999</v>
      </c>
      <c r="U26" s="290">
        <v>1164.692</v>
      </c>
      <c r="V26" s="290">
        <v>1173.5160000000001</v>
      </c>
      <c r="W26" s="290">
        <v>1256.864</v>
      </c>
      <c r="X26" s="290">
        <v>1335.922</v>
      </c>
      <c r="Y26" s="290">
        <v>1261.221</v>
      </c>
      <c r="Z26" s="290">
        <v>1118.1579999999999</v>
      </c>
      <c r="AA26" s="290">
        <v>995.38</v>
      </c>
      <c r="AB26" s="325">
        <v>25512.01</v>
      </c>
    </row>
    <row r="27" spans="1:28" ht="18" customHeight="1">
      <c r="B27" s="323" t="s">
        <v>144</v>
      </c>
      <c r="C27" s="326">
        <v>45432</v>
      </c>
      <c r="D27" s="290">
        <v>768.64200000000005</v>
      </c>
      <c r="E27" s="290">
        <v>695.43899999999996</v>
      </c>
      <c r="F27" s="290">
        <v>666.17600000000004</v>
      </c>
      <c r="G27" s="290">
        <v>650.62400000000002</v>
      </c>
      <c r="H27" s="290">
        <v>669.36300000000006</v>
      </c>
      <c r="I27" s="290">
        <v>709.28700000000003</v>
      </c>
      <c r="J27" s="290">
        <v>869.36300000000006</v>
      </c>
      <c r="K27" s="290">
        <v>1079.278</v>
      </c>
      <c r="L27" s="290">
        <v>1142.2850000000001</v>
      </c>
      <c r="M27" s="290">
        <v>1141.0740000000001</v>
      </c>
      <c r="N27" s="290">
        <v>1103.991</v>
      </c>
      <c r="O27" s="290">
        <v>1106.732</v>
      </c>
      <c r="P27" s="290">
        <v>1118.675</v>
      </c>
      <c r="Q27" s="290">
        <v>1128.404</v>
      </c>
      <c r="R27" s="290">
        <v>1171.3019999999999</v>
      </c>
      <c r="S27" s="290">
        <v>1168.1849999999999</v>
      </c>
      <c r="T27" s="290">
        <v>1165.71</v>
      </c>
      <c r="U27" s="290">
        <v>1139.058</v>
      </c>
      <c r="V27" s="290">
        <v>1124.5170000000001</v>
      </c>
      <c r="W27" s="290">
        <v>1146.9159999999999</v>
      </c>
      <c r="X27" s="290">
        <v>1242.1769999999999</v>
      </c>
      <c r="Y27" s="290">
        <v>1241.28</v>
      </c>
      <c r="Z27" s="290">
        <v>1103.8440000000001</v>
      </c>
      <c r="AA27" s="290">
        <v>962.65899999999999</v>
      </c>
      <c r="AB27" s="325">
        <v>24314.981</v>
      </c>
    </row>
    <row r="28" spans="1:28" ht="18" customHeight="1">
      <c r="B28" s="323" t="s">
        <v>145</v>
      </c>
      <c r="C28" s="326">
        <v>45464</v>
      </c>
      <c r="D28" s="290">
        <v>1019.278</v>
      </c>
      <c r="E28" s="290">
        <v>911.90200000000004</v>
      </c>
      <c r="F28" s="290">
        <v>865.76300000000003</v>
      </c>
      <c r="G28" s="290">
        <v>840.66800000000001</v>
      </c>
      <c r="H28" s="290">
        <v>847.54600000000005</v>
      </c>
      <c r="I28" s="290">
        <v>864.03399999999999</v>
      </c>
      <c r="J28" s="290">
        <v>996.50099999999998</v>
      </c>
      <c r="K28" s="290">
        <v>1209.6320000000001</v>
      </c>
      <c r="L28" s="290">
        <v>1312.2750000000001</v>
      </c>
      <c r="M28" s="290">
        <v>1367.915</v>
      </c>
      <c r="N28" s="290">
        <v>1387.654</v>
      </c>
      <c r="O28" s="290">
        <v>1442.7539999999999</v>
      </c>
      <c r="P28" s="290">
        <v>567.81500000000005</v>
      </c>
      <c r="Q28" s="290">
        <v>246.27500000000001</v>
      </c>
      <c r="R28" s="290">
        <v>817.67</v>
      </c>
      <c r="S28" s="290">
        <v>1332.2829999999999</v>
      </c>
      <c r="T28" s="290">
        <v>1492.125</v>
      </c>
      <c r="U28" s="290">
        <v>1482.3620000000001</v>
      </c>
      <c r="V28" s="290">
        <v>1452.011</v>
      </c>
      <c r="W28" s="290">
        <v>1417.8789999999999</v>
      </c>
      <c r="X28" s="290">
        <v>1414.3</v>
      </c>
      <c r="Y28" s="290">
        <v>1442.1320000000001</v>
      </c>
      <c r="Z28" s="290">
        <v>1337.6479999999999</v>
      </c>
      <c r="AA28" s="290">
        <v>1196.4639999999999</v>
      </c>
      <c r="AB28" s="325">
        <v>27264.885999999999</v>
      </c>
    </row>
    <row r="29" spans="1:28" ht="18" customHeight="1">
      <c r="B29" s="323" t="s">
        <v>146</v>
      </c>
      <c r="C29" s="326">
        <v>45476</v>
      </c>
      <c r="D29" s="290">
        <v>865.625</v>
      </c>
      <c r="E29" s="290">
        <v>786.65599999999995</v>
      </c>
      <c r="F29" s="290">
        <v>744.17399999999998</v>
      </c>
      <c r="G29" s="290">
        <v>732.56500000000005</v>
      </c>
      <c r="H29" s="290">
        <v>754.48500000000001</v>
      </c>
      <c r="I29" s="290">
        <v>774.87800000000004</v>
      </c>
      <c r="J29" s="290">
        <v>899.33699999999999</v>
      </c>
      <c r="K29" s="290">
        <v>1072.992</v>
      </c>
      <c r="L29" s="290">
        <v>1136.4369999999999</v>
      </c>
      <c r="M29" s="290">
        <v>1154.73</v>
      </c>
      <c r="N29" s="290">
        <v>1148.229</v>
      </c>
      <c r="O29" s="290">
        <v>1185.6990000000001</v>
      </c>
      <c r="P29" s="290">
        <v>1201.8340000000001</v>
      </c>
      <c r="Q29" s="290">
        <v>1201.1189999999999</v>
      </c>
      <c r="R29" s="290">
        <v>1240.539</v>
      </c>
      <c r="S29" s="290">
        <v>1219.4469999999999</v>
      </c>
      <c r="T29" s="290">
        <v>1188.6969999999999</v>
      </c>
      <c r="U29" s="290">
        <v>1157.54</v>
      </c>
      <c r="V29" s="290">
        <v>1138.7439999999999</v>
      </c>
      <c r="W29" s="290">
        <v>1149.579</v>
      </c>
      <c r="X29" s="290">
        <v>1204.278</v>
      </c>
      <c r="Y29" s="290">
        <v>1247.7570000000001</v>
      </c>
      <c r="Z29" s="290">
        <v>1132.867</v>
      </c>
      <c r="AA29" s="290">
        <v>1009.16</v>
      </c>
      <c r="AB29" s="325">
        <v>25347.367999999999</v>
      </c>
    </row>
    <row r="30" spans="1:28" ht="18" customHeight="1">
      <c r="B30" s="323" t="s">
        <v>147</v>
      </c>
      <c r="C30" s="326">
        <v>45509</v>
      </c>
      <c r="D30" s="290">
        <v>910.73099999999999</v>
      </c>
      <c r="E30" s="290">
        <v>834.17700000000002</v>
      </c>
      <c r="F30" s="290">
        <v>792.48099999999999</v>
      </c>
      <c r="G30" s="290">
        <v>775.274</v>
      </c>
      <c r="H30" s="290">
        <v>777.67700000000002</v>
      </c>
      <c r="I30" s="290">
        <v>794.678</v>
      </c>
      <c r="J30" s="290">
        <v>899.11099999999999</v>
      </c>
      <c r="K30" s="290">
        <v>1081.6980000000001</v>
      </c>
      <c r="L30" s="290">
        <v>1172.384</v>
      </c>
      <c r="M30" s="290">
        <v>1218.577</v>
      </c>
      <c r="N30" s="290">
        <v>1224.441</v>
      </c>
      <c r="O30" s="290">
        <v>1248.9970000000001</v>
      </c>
      <c r="P30" s="290">
        <v>1263.193</v>
      </c>
      <c r="Q30" s="290">
        <v>1291.1669999999999</v>
      </c>
      <c r="R30" s="290">
        <v>1334.143</v>
      </c>
      <c r="S30" s="290">
        <v>1342.01</v>
      </c>
      <c r="T30" s="290">
        <v>1333.2360000000001</v>
      </c>
      <c r="U30" s="290">
        <v>1316.8389999999999</v>
      </c>
      <c r="V30" s="290">
        <v>1313.366</v>
      </c>
      <c r="W30" s="290">
        <v>1308.8389999999999</v>
      </c>
      <c r="X30" s="290">
        <v>1359.8119999999999</v>
      </c>
      <c r="Y30" s="290">
        <v>1348.307</v>
      </c>
      <c r="Z30" s="290">
        <v>1226.1020000000001</v>
      </c>
      <c r="AA30" s="290">
        <v>1099.0419999999999</v>
      </c>
      <c r="AB30" s="325">
        <v>27266.281999999999</v>
      </c>
    </row>
    <row r="31" spans="1:28" ht="18" customHeight="1">
      <c r="B31" s="323" t="s">
        <v>148</v>
      </c>
      <c r="C31" s="326">
        <v>45550</v>
      </c>
      <c r="D31" s="290">
        <v>842.12300000000005</v>
      </c>
      <c r="E31" s="290">
        <v>765.81399999999996</v>
      </c>
      <c r="F31" s="290">
        <v>729.11800000000005</v>
      </c>
      <c r="G31" s="290">
        <v>704.66200000000003</v>
      </c>
      <c r="H31" s="290">
        <v>709.88400000000001</v>
      </c>
      <c r="I31" s="290">
        <v>737.745</v>
      </c>
      <c r="J31" s="290">
        <v>781.21199999999999</v>
      </c>
      <c r="K31" s="290">
        <v>903.21699999999998</v>
      </c>
      <c r="L31" s="290">
        <v>1066.3710000000001</v>
      </c>
      <c r="M31" s="290">
        <v>1187.317</v>
      </c>
      <c r="N31" s="290">
        <v>1239.73</v>
      </c>
      <c r="O31" s="290">
        <v>1237.7180000000001</v>
      </c>
      <c r="P31" s="290">
        <v>1226.383</v>
      </c>
      <c r="Q31" s="290">
        <v>1207.17</v>
      </c>
      <c r="R31" s="290">
        <v>1200.1020000000001</v>
      </c>
      <c r="S31" s="290">
        <v>1184.739</v>
      </c>
      <c r="T31" s="290">
        <v>1198.18</v>
      </c>
      <c r="U31" s="290">
        <v>1217.4349999999999</v>
      </c>
      <c r="V31" s="290">
        <v>1261.481</v>
      </c>
      <c r="W31" s="290">
        <v>1345.287</v>
      </c>
      <c r="X31" s="290">
        <v>1323.626</v>
      </c>
      <c r="Y31" s="290">
        <v>1229.7829999999999</v>
      </c>
      <c r="Z31" s="290">
        <v>1092.5999999999999</v>
      </c>
      <c r="AA31" s="290">
        <v>936.52200000000005</v>
      </c>
      <c r="AB31" s="325">
        <v>25328.219000000001</v>
      </c>
    </row>
    <row r="32" spans="1:28" ht="18" customHeight="1">
      <c r="B32" s="323" t="s">
        <v>149</v>
      </c>
      <c r="C32" s="326">
        <v>45579</v>
      </c>
      <c r="D32" s="290">
        <v>849.76499999999999</v>
      </c>
      <c r="E32" s="290">
        <v>779.476</v>
      </c>
      <c r="F32" s="290">
        <v>752.29300000000001</v>
      </c>
      <c r="G32" s="290">
        <v>742.14099999999996</v>
      </c>
      <c r="H32" s="290">
        <v>765.40700000000004</v>
      </c>
      <c r="I32" s="290">
        <v>850.26700000000005</v>
      </c>
      <c r="J32" s="290">
        <v>1060.0229999999999</v>
      </c>
      <c r="K32" s="290">
        <v>1263.9269999999999</v>
      </c>
      <c r="L32" s="290">
        <v>1300.973</v>
      </c>
      <c r="M32" s="290">
        <v>1265.5909999999999</v>
      </c>
      <c r="N32" s="290">
        <v>1182.905</v>
      </c>
      <c r="O32" s="290">
        <v>1137.8620000000001</v>
      </c>
      <c r="P32" s="290">
        <v>1112.32</v>
      </c>
      <c r="Q32" s="290">
        <v>1102.78</v>
      </c>
      <c r="R32" s="290">
        <v>1148.867</v>
      </c>
      <c r="S32" s="290">
        <v>1174.308</v>
      </c>
      <c r="T32" s="290">
        <v>1198.8910000000001</v>
      </c>
      <c r="U32" s="290">
        <v>1250.123</v>
      </c>
      <c r="V32" s="290">
        <v>1379.4159999999999</v>
      </c>
      <c r="W32" s="290">
        <v>1406.5930000000001</v>
      </c>
      <c r="X32" s="290">
        <v>1371.5550000000001</v>
      </c>
      <c r="Y32" s="290">
        <v>1280.7080000000001</v>
      </c>
      <c r="Z32" s="290">
        <v>1146.4770000000001</v>
      </c>
      <c r="AA32" s="290">
        <v>1019.94</v>
      </c>
      <c r="AB32" s="325">
        <v>26542.608</v>
      </c>
    </row>
    <row r="33" spans="1:28" ht="18" customHeight="1">
      <c r="B33" s="323" t="s">
        <v>150</v>
      </c>
      <c r="C33" s="326">
        <v>45599</v>
      </c>
      <c r="D33" s="290">
        <v>973.55399999999997</v>
      </c>
      <c r="E33" s="290">
        <v>898.06799999999998</v>
      </c>
      <c r="F33" s="290">
        <v>850.8</v>
      </c>
      <c r="G33" s="290">
        <v>831.93399999999997</v>
      </c>
      <c r="H33" s="290">
        <v>841.62400000000002</v>
      </c>
      <c r="I33" s="290">
        <v>899.07399999999996</v>
      </c>
      <c r="J33" s="290">
        <v>970.19100000000003</v>
      </c>
      <c r="K33" s="290">
        <v>1100.1410000000001</v>
      </c>
      <c r="L33" s="290">
        <v>1225.17</v>
      </c>
      <c r="M33" s="290">
        <v>1288.8399999999999</v>
      </c>
      <c r="N33" s="290">
        <v>1293.4090000000001</v>
      </c>
      <c r="O33" s="290">
        <v>1266.683</v>
      </c>
      <c r="P33" s="290">
        <v>1224.085</v>
      </c>
      <c r="Q33" s="290">
        <v>1198.354</v>
      </c>
      <c r="R33" s="290">
        <v>1221.7070000000001</v>
      </c>
      <c r="S33" s="290">
        <v>1295.2260000000001</v>
      </c>
      <c r="T33" s="290">
        <v>1431.5050000000001</v>
      </c>
      <c r="U33" s="290">
        <v>1553.4739999999999</v>
      </c>
      <c r="V33" s="290">
        <v>1535.9469999999999</v>
      </c>
      <c r="W33" s="290">
        <v>1504.0450000000001</v>
      </c>
      <c r="X33" s="290">
        <v>1466.38</v>
      </c>
      <c r="Y33" s="290">
        <v>1379.2049999999999</v>
      </c>
      <c r="Z33" s="290">
        <v>1232.6110000000001</v>
      </c>
      <c r="AA33" s="290">
        <v>1075.056</v>
      </c>
      <c r="AB33" s="325">
        <v>28557.082999999999</v>
      </c>
    </row>
    <row r="34" spans="1:28" ht="18" customHeight="1" thickBot="1">
      <c r="B34" s="327" t="s">
        <v>151</v>
      </c>
      <c r="C34" s="328">
        <v>45628</v>
      </c>
      <c r="D34" s="329">
        <v>1052.703</v>
      </c>
      <c r="E34" s="329">
        <v>967.41200000000003</v>
      </c>
      <c r="F34" s="329">
        <v>921.23199999999997</v>
      </c>
      <c r="G34" s="329">
        <v>911.54200000000003</v>
      </c>
      <c r="H34" s="329">
        <v>953.654</v>
      </c>
      <c r="I34" s="329">
        <v>1081.798</v>
      </c>
      <c r="J34" s="329">
        <v>1349.3389999999999</v>
      </c>
      <c r="K34" s="329">
        <v>1611.069</v>
      </c>
      <c r="L34" s="329">
        <v>1708.056</v>
      </c>
      <c r="M34" s="329">
        <v>1701.319</v>
      </c>
      <c r="N34" s="329">
        <v>1635.999</v>
      </c>
      <c r="O34" s="329">
        <v>1614.8130000000001</v>
      </c>
      <c r="P34" s="329">
        <v>1588.442</v>
      </c>
      <c r="Q34" s="329">
        <v>1644.9680000000001</v>
      </c>
      <c r="R34" s="329">
        <v>1697.153</v>
      </c>
      <c r="S34" s="329">
        <v>1728.009</v>
      </c>
      <c r="T34" s="329">
        <v>1788.491</v>
      </c>
      <c r="U34" s="329">
        <v>1789.221</v>
      </c>
      <c r="V34" s="329">
        <v>1733.751</v>
      </c>
      <c r="W34" s="329">
        <v>1688.8</v>
      </c>
      <c r="X34" s="329">
        <v>1644.4449999999999</v>
      </c>
      <c r="Y34" s="329">
        <v>1565.432</v>
      </c>
      <c r="Z34" s="329">
        <v>1440.982</v>
      </c>
      <c r="AA34" s="329">
        <v>1272.3879999999999</v>
      </c>
      <c r="AB34" s="330">
        <v>35091.018000000004</v>
      </c>
    </row>
    <row r="35" spans="1:28" ht="9.9" customHeight="1"/>
    <row r="36" spans="1:28" ht="9.9" customHeight="1">
      <c r="U36" s="315" t="s">
        <v>1</v>
      </c>
    </row>
    <row r="37" spans="1:28" ht="9.9" customHeight="1"/>
    <row r="38" spans="1:28" ht="18" customHeight="1">
      <c r="A38" s="316"/>
      <c r="B38" s="317" t="s">
        <v>167</v>
      </c>
      <c r="O38" s="315" t="s">
        <v>1</v>
      </c>
    </row>
    <row r="39" spans="1:28" ht="18" customHeight="1" thickBot="1">
      <c r="A39" s="316"/>
      <c r="B39" s="275"/>
      <c r="AB39" s="318" t="s">
        <v>139</v>
      </c>
    </row>
    <row r="40" spans="1:28" ht="18" customHeight="1">
      <c r="B40" s="319"/>
      <c r="C40" s="320"/>
      <c r="D40" s="321">
        <v>1</v>
      </c>
      <c r="E40" s="321">
        <v>2</v>
      </c>
      <c r="F40" s="321">
        <v>3</v>
      </c>
      <c r="G40" s="321">
        <v>4</v>
      </c>
      <c r="H40" s="321">
        <v>5</v>
      </c>
      <c r="I40" s="321">
        <v>6</v>
      </c>
      <c r="J40" s="321">
        <v>7</v>
      </c>
      <c r="K40" s="321">
        <v>8</v>
      </c>
      <c r="L40" s="321">
        <v>9</v>
      </c>
      <c r="M40" s="321">
        <v>10</v>
      </c>
      <c r="N40" s="321">
        <v>11</v>
      </c>
      <c r="O40" s="321">
        <v>12</v>
      </c>
      <c r="P40" s="321">
        <v>13</v>
      </c>
      <c r="Q40" s="321">
        <v>14</v>
      </c>
      <c r="R40" s="321">
        <v>15</v>
      </c>
      <c r="S40" s="321">
        <v>16</v>
      </c>
      <c r="T40" s="321">
        <v>17</v>
      </c>
      <c r="U40" s="321">
        <v>18</v>
      </c>
      <c r="V40" s="321">
        <v>19</v>
      </c>
      <c r="W40" s="321">
        <v>20</v>
      </c>
      <c r="X40" s="321">
        <v>21</v>
      </c>
      <c r="Y40" s="321">
        <v>22</v>
      </c>
      <c r="Z40" s="321">
        <v>23</v>
      </c>
      <c r="AA40" s="321">
        <v>24</v>
      </c>
      <c r="AB40" s="322" t="s">
        <v>165</v>
      </c>
    </row>
    <row r="41" spans="1:28" ht="18" customHeight="1">
      <c r="B41" s="323" t="s">
        <v>140</v>
      </c>
      <c r="C41" s="324">
        <v>45308</v>
      </c>
      <c r="D41" s="285">
        <v>1200.0419999999999</v>
      </c>
      <c r="E41" s="290">
        <v>1090.2750000000001</v>
      </c>
      <c r="F41" s="290">
        <v>1037.1500000000001</v>
      </c>
      <c r="G41" s="290">
        <v>1021.385</v>
      </c>
      <c r="H41" s="290">
        <v>1044.0239999999999</v>
      </c>
      <c r="I41" s="290">
        <v>1146.855</v>
      </c>
      <c r="J41" s="290">
        <v>1381.09</v>
      </c>
      <c r="K41" s="290">
        <v>1623.9069999999999</v>
      </c>
      <c r="L41" s="290">
        <v>1774.7070000000001</v>
      </c>
      <c r="M41" s="290">
        <v>1820.5609999999999</v>
      </c>
      <c r="N41" s="290">
        <v>1802.9490000000001</v>
      </c>
      <c r="O41" s="290">
        <v>1784.2329999999999</v>
      </c>
      <c r="P41" s="290">
        <v>1762.7329999999999</v>
      </c>
      <c r="Q41" s="290">
        <v>1783.8489999999999</v>
      </c>
      <c r="R41" s="290">
        <v>1772.704</v>
      </c>
      <c r="S41" s="290">
        <v>1754.115</v>
      </c>
      <c r="T41" s="290">
        <v>1763.405</v>
      </c>
      <c r="U41" s="290">
        <v>1777.127</v>
      </c>
      <c r="V41" s="290">
        <v>1724.5219999999999</v>
      </c>
      <c r="W41" s="290">
        <v>1672.3889999999999</v>
      </c>
      <c r="X41" s="290">
        <v>1615.6659999999999</v>
      </c>
      <c r="Y41" s="290">
        <v>1530.8879999999999</v>
      </c>
      <c r="Z41" s="290">
        <v>1427.578</v>
      </c>
      <c r="AA41" s="290">
        <v>1258.02</v>
      </c>
      <c r="AB41" s="325">
        <v>36570.173999999999</v>
      </c>
    </row>
    <row r="42" spans="1:28" ht="18" customHeight="1">
      <c r="B42" s="323" t="s">
        <v>141</v>
      </c>
      <c r="C42" s="326">
        <v>45343</v>
      </c>
      <c r="D42" s="290">
        <v>1058.5650000000001</v>
      </c>
      <c r="E42" s="290">
        <v>968.92</v>
      </c>
      <c r="F42" s="290">
        <v>926.87599999999998</v>
      </c>
      <c r="G42" s="290">
        <v>915.10500000000002</v>
      </c>
      <c r="H42" s="290">
        <v>943.44399999999996</v>
      </c>
      <c r="I42" s="290">
        <v>1054.384</v>
      </c>
      <c r="J42" s="290">
        <v>1282.038</v>
      </c>
      <c r="K42" s="290">
        <v>1492.7449999999999</v>
      </c>
      <c r="L42" s="290">
        <v>1571.732</v>
      </c>
      <c r="M42" s="290">
        <v>1551.463</v>
      </c>
      <c r="N42" s="290">
        <v>1500.5429999999999</v>
      </c>
      <c r="O42" s="290">
        <v>1466.4390000000001</v>
      </c>
      <c r="P42" s="290">
        <v>1423.587</v>
      </c>
      <c r="Q42" s="290">
        <v>1454.203</v>
      </c>
      <c r="R42" s="290">
        <v>1453.921</v>
      </c>
      <c r="S42" s="290">
        <v>1454.8209999999999</v>
      </c>
      <c r="T42" s="290">
        <v>1462.2760000000001</v>
      </c>
      <c r="U42" s="290">
        <v>1580.0509999999999</v>
      </c>
      <c r="V42" s="290">
        <v>1662.694</v>
      </c>
      <c r="W42" s="290">
        <v>1627.5050000000001</v>
      </c>
      <c r="X42" s="290">
        <v>1575.5</v>
      </c>
      <c r="Y42" s="290">
        <v>1492.1079999999999</v>
      </c>
      <c r="Z42" s="290">
        <v>1381.0039999999999</v>
      </c>
      <c r="AA42" s="290">
        <v>1226.8900000000001</v>
      </c>
      <c r="AB42" s="325">
        <v>32526.814000000002</v>
      </c>
    </row>
    <row r="43" spans="1:28" ht="18" customHeight="1">
      <c r="B43" s="323" t="s">
        <v>142</v>
      </c>
      <c r="C43" s="326">
        <v>45371</v>
      </c>
      <c r="D43" s="290">
        <v>1042.732</v>
      </c>
      <c r="E43" s="290">
        <v>961.65099999999995</v>
      </c>
      <c r="F43" s="290">
        <v>922.90200000000004</v>
      </c>
      <c r="G43" s="290">
        <v>978.34199999999998</v>
      </c>
      <c r="H43" s="290">
        <v>1000.438</v>
      </c>
      <c r="I43" s="290">
        <v>1033.8150000000001</v>
      </c>
      <c r="J43" s="290">
        <v>1200.5260000000001</v>
      </c>
      <c r="K43" s="290">
        <v>1381.854</v>
      </c>
      <c r="L43" s="290">
        <v>1426.499</v>
      </c>
      <c r="M43" s="290">
        <v>1381.011</v>
      </c>
      <c r="N43" s="290">
        <v>1315.4570000000001</v>
      </c>
      <c r="O43" s="290">
        <v>1294.1369999999999</v>
      </c>
      <c r="P43" s="290">
        <v>1278.171</v>
      </c>
      <c r="Q43" s="290">
        <v>1313.9829999999999</v>
      </c>
      <c r="R43" s="290">
        <v>1312.318</v>
      </c>
      <c r="S43" s="290">
        <v>1309.5630000000001</v>
      </c>
      <c r="T43" s="290">
        <v>1375.501</v>
      </c>
      <c r="U43" s="290">
        <v>1542.7539999999999</v>
      </c>
      <c r="V43" s="290">
        <v>1577.42</v>
      </c>
      <c r="W43" s="290">
        <v>1601.1279999999999</v>
      </c>
      <c r="X43" s="290">
        <v>1548.9780000000001</v>
      </c>
      <c r="Y43" s="290">
        <v>1466.5940000000001</v>
      </c>
      <c r="Z43" s="290">
        <v>1352.8969999999999</v>
      </c>
      <c r="AA43" s="290">
        <v>1183.951</v>
      </c>
      <c r="AB43" s="325">
        <v>30802.622000000003</v>
      </c>
    </row>
    <row r="44" spans="1:28" ht="18" customHeight="1">
      <c r="B44" s="323" t="s">
        <v>143</v>
      </c>
      <c r="C44" s="326">
        <v>45399</v>
      </c>
      <c r="D44" s="290">
        <v>889.529</v>
      </c>
      <c r="E44" s="290">
        <v>815.92700000000002</v>
      </c>
      <c r="F44" s="290">
        <v>772.30899999999997</v>
      </c>
      <c r="G44" s="290">
        <v>763.34</v>
      </c>
      <c r="H44" s="290">
        <v>779.91200000000003</v>
      </c>
      <c r="I44" s="290">
        <v>863.06200000000001</v>
      </c>
      <c r="J44" s="290">
        <v>1021.1849999999999</v>
      </c>
      <c r="K44" s="290">
        <v>1249.182</v>
      </c>
      <c r="L44" s="290">
        <v>1359.817</v>
      </c>
      <c r="M44" s="290">
        <v>1418.7090000000001</v>
      </c>
      <c r="N44" s="290">
        <v>1417.5</v>
      </c>
      <c r="O44" s="290">
        <v>1408.6969999999999</v>
      </c>
      <c r="P44" s="290">
        <v>1386.691</v>
      </c>
      <c r="Q44" s="290">
        <v>1366.3610000000001</v>
      </c>
      <c r="R44" s="290">
        <v>1392.5830000000001</v>
      </c>
      <c r="S44" s="290">
        <v>1361.7570000000001</v>
      </c>
      <c r="T44" s="290">
        <v>1352.818</v>
      </c>
      <c r="U44" s="290">
        <v>1336.1659999999999</v>
      </c>
      <c r="V44" s="290">
        <v>1351.0039999999999</v>
      </c>
      <c r="W44" s="290">
        <v>1418.829</v>
      </c>
      <c r="X44" s="290">
        <v>1470.3610000000001</v>
      </c>
      <c r="Y44" s="290">
        <v>1390.317</v>
      </c>
      <c r="Z44" s="290">
        <v>1252.5840000000001</v>
      </c>
      <c r="AA44" s="290">
        <v>1111.924</v>
      </c>
      <c r="AB44" s="325">
        <v>28950.564000000006</v>
      </c>
    </row>
    <row r="45" spans="1:28" ht="18" customHeight="1">
      <c r="B45" s="323" t="s">
        <v>144</v>
      </c>
      <c r="C45" s="326">
        <v>45427</v>
      </c>
      <c r="D45" s="290">
        <v>878.30899999999997</v>
      </c>
      <c r="E45" s="290">
        <v>785.00300000000004</v>
      </c>
      <c r="F45" s="290">
        <v>744.8</v>
      </c>
      <c r="G45" s="290">
        <v>730.23599999999999</v>
      </c>
      <c r="H45" s="290">
        <v>754.68299999999999</v>
      </c>
      <c r="I45" s="290">
        <v>803.20699999999999</v>
      </c>
      <c r="J45" s="290">
        <v>960.75699999999995</v>
      </c>
      <c r="K45" s="290">
        <v>1167.2729999999999</v>
      </c>
      <c r="L45" s="290">
        <v>1227.7070000000001</v>
      </c>
      <c r="M45" s="290">
        <v>1221.5260000000001</v>
      </c>
      <c r="N45" s="290">
        <v>1177.4349999999999</v>
      </c>
      <c r="O45" s="290">
        <v>1161.473</v>
      </c>
      <c r="P45" s="290">
        <v>1146.1959999999999</v>
      </c>
      <c r="Q45" s="290">
        <v>1139.77</v>
      </c>
      <c r="R45" s="290">
        <v>1184.3019999999999</v>
      </c>
      <c r="S45" s="290">
        <v>1187.04</v>
      </c>
      <c r="T45" s="290">
        <v>1180.9549999999999</v>
      </c>
      <c r="U45" s="290">
        <v>1159.2280000000001</v>
      </c>
      <c r="V45" s="290">
        <v>1166.807</v>
      </c>
      <c r="W45" s="290">
        <v>1221.671</v>
      </c>
      <c r="X45" s="290">
        <v>1323.203</v>
      </c>
      <c r="Y45" s="290">
        <v>1294.31</v>
      </c>
      <c r="Z45" s="290">
        <v>1148.6980000000001</v>
      </c>
      <c r="AA45" s="290">
        <v>1005.165</v>
      </c>
      <c r="AB45" s="325">
        <v>25769.754000000001</v>
      </c>
    </row>
    <row r="46" spans="1:28" ht="18" customHeight="1">
      <c r="B46" s="323" t="s">
        <v>145</v>
      </c>
      <c r="C46" s="326">
        <v>45462</v>
      </c>
      <c r="D46" s="290">
        <v>934.08399999999995</v>
      </c>
      <c r="E46" s="290">
        <v>837.62699999999995</v>
      </c>
      <c r="F46" s="290">
        <v>788.02499999999998</v>
      </c>
      <c r="G46" s="290">
        <v>772.27099999999996</v>
      </c>
      <c r="H46" s="290">
        <v>778.76400000000001</v>
      </c>
      <c r="I46" s="290">
        <v>801.97699999999998</v>
      </c>
      <c r="J46" s="290">
        <v>941.75</v>
      </c>
      <c r="K46" s="290">
        <v>1135.8910000000001</v>
      </c>
      <c r="L46" s="290">
        <v>1214.0129999999999</v>
      </c>
      <c r="M46" s="290">
        <v>1239.6030000000001</v>
      </c>
      <c r="N46" s="290">
        <v>1243.7860000000001</v>
      </c>
      <c r="O46" s="290">
        <v>1282.595</v>
      </c>
      <c r="P46" s="290">
        <v>1306.6130000000001</v>
      </c>
      <c r="Q46" s="290">
        <v>1330.107</v>
      </c>
      <c r="R46" s="290">
        <v>1372.1949999999999</v>
      </c>
      <c r="S46" s="290">
        <v>1360.7460000000001</v>
      </c>
      <c r="T46" s="290">
        <v>1347.46</v>
      </c>
      <c r="U46" s="290">
        <v>1337.1980000000001</v>
      </c>
      <c r="V46" s="290">
        <v>1320.866</v>
      </c>
      <c r="W46" s="290">
        <v>1309.704</v>
      </c>
      <c r="X46" s="290">
        <v>1332.597</v>
      </c>
      <c r="Y46" s="290">
        <v>1372.6310000000001</v>
      </c>
      <c r="Z46" s="290">
        <v>1251.6410000000001</v>
      </c>
      <c r="AA46" s="290">
        <v>1114.213</v>
      </c>
      <c r="AB46" s="325">
        <v>27726.357</v>
      </c>
    </row>
    <row r="47" spans="1:28" ht="18" customHeight="1">
      <c r="B47" s="323" t="s">
        <v>146</v>
      </c>
      <c r="C47" s="326">
        <v>45490</v>
      </c>
      <c r="D47" s="290">
        <v>1141.8679999999999</v>
      </c>
      <c r="E47" s="290">
        <v>1033.633</v>
      </c>
      <c r="F47" s="290">
        <v>975.65700000000004</v>
      </c>
      <c r="G47" s="290">
        <v>948.53099999999995</v>
      </c>
      <c r="H47" s="290">
        <v>952.42899999999997</v>
      </c>
      <c r="I47" s="290">
        <v>964.62699999999995</v>
      </c>
      <c r="J47" s="290">
        <v>1089.7190000000001</v>
      </c>
      <c r="K47" s="290">
        <v>1301.7180000000001</v>
      </c>
      <c r="L47" s="290">
        <v>1407.789</v>
      </c>
      <c r="M47" s="290">
        <v>1476.6489999999999</v>
      </c>
      <c r="N47" s="290">
        <v>1503.19</v>
      </c>
      <c r="O47" s="290">
        <v>1553.15</v>
      </c>
      <c r="P47" s="290">
        <v>1588.1610000000001</v>
      </c>
      <c r="Q47" s="290">
        <v>1616.15</v>
      </c>
      <c r="R47" s="290">
        <v>1643.191</v>
      </c>
      <c r="S47" s="290">
        <v>1611.0060000000001</v>
      </c>
      <c r="T47" s="290">
        <v>1584.16</v>
      </c>
      <c r="U47" s="290">
        <v>1536.633</v>
      </c>
      <c r="V47" s="290">
        <v>1491.8409999999999</v>
      </c>
      <c r="W47" s="290">
        <v>1456.749</v>
      </c>
      <c r="X47" s="290">
        <v>1471.279</v>
      </c>
      <c r="Y47" s="290">
        <v>1494.1559999999999</v>
      </c>
      <c r="Z47" s="290">
        <v>1373.037</v>
      </c>
      <c r="AA47" s="290">
        <v>1246.152</v>
      </c>
      <c r="AB47" s="325">
        <v>32461.474999999999</v>
      </c>
    </row>
    <row r="48" spans="1:28" ht="18" customHeight="1">
      <c r="B48" s="323" t="s">
        <v>147</v>
      </c>
      <c r="C48" s="326">
        <v>45525</v>
      </c>
      <c r="D48" s="290">
        <v>917.86099999999999</v>
      </c>
      <c r="E48" s="290">
        <v>844.12800000000004</v>
      </c>
      <c r="F48" s="290">
        <v>801.96400000000006</v>
      </c>
      <c r="G48" s="290">
        <v>786.38</v>
      </c>
      <c r="H48" s="290">
        <v>790.83699999999999</v>
      </c>
      <c r="I48" s="290">
        <v>841.03</v>
      </c>
      <c r="J48" s="290">
        <v>948.29200000000003</v>
      </c>
      <c r="K48" s="290">
        <v>1157.3599999999999</v>
      </c>
      <c r="L48" s="290">
        <v>1229.259</v>
      </c>
      <c r="M48" s="290">
        <v>1254.7349999999999</v>
      </c>
      <c r="N48" s="290">
        <v>1247.58</v>
      </c>
      <c r="O48" s="290">
        <v>1277.32</v>
      </c>
      <c r="P48" s="290">
        <v>1303.752</v>
      </c>
      <c r="Q48" s="290">
        <v>1334.4090000000001</v>
      </c>
      <c r="R48" s="290">
        <v>1377.7550000000001</v>
      </c>
      <c r="S48" s="290">
        <v>1361.18</v>
      </c>
      <c r="T48" s="290">
        <v>1327.28</v>
      </c>
      <c r="U48" s="290">
        <v>1305.4349999999999</v>
      </c>
      <c r="V48" s="290">
        <v>1289.059</v>
      </c>
      <c r="W48" s="290">
        <v>1304.7739999999999</v>
      </c>
      <c r="X48" s="290">
        <v>1371.181</v>
      </c>
      <c r="Y48" s="290">
        <v>1298.2570000000001</v>
      </c>
      <c r="Z48" s="290">
        <v>1159.9190000000001</v>
      </c>
      <c r="AA48" s="290">
        <v>1042.759</v>
      </c>
      <c r="AB48" s="325">
        <v>27572.506000000008</v>
      </c>
    </row>
    <row r="49" spans="1:28" ht="18" customHeight="1">
      <c r="B49" s="323" t="s">
        <v>148</v>
      </c>
      <c r="C49" s="326">
        <v>45553</v>
      </c>
      <c r="D49" s="290">
        <v>884.05499999999995</v>
      </c>
      <c r="E49" s="290">
        <v>800.005</v>
      </c>
      <c r="F49" s="290">
        <v>764.81799999999998</v>
      </c>
      <c r="G49" s="290">
        <v>749.74800000000005</v>
      </c>
      <c r="H49" s="290">
        <v>763.726</v>
      </c>
      <c r="I49" s="290">
        <v>844.66899999999998</v>
      </c>
      <c r="J49" s="290">
        <v>1027.3879999999999</v>
      </c>
      <c r="K49" s="290">
        <v>1238.433</v>
      </c>
      <c r="L49" s="290">
        <v>1314.068</v>
      </c>
      <c r="M49" s="290">
        <v>1302.104</v>
      </c>
      <c r="N49" s="290">
        <v>1235.521</v>
      </c>
      <c r="O49" s="290">
        <v>1208.742</v>
      </c>
      <c r="P49" s="290">
        <v>1203.2380000000001</v>
      </c>
      <c r="Q49" s="290">
        <v>1218.867</v>
      </c>
      <c r="R49" s="290">
        <v>1257.7739999999999</v>
      </c>
      <c r="S49" s="290">
        <v>1265.998</v>
      </c>
      <c r="T49" s="290">
        <v>1286.258</v>
      </c>
      <c r="U49" s="290">
        <v>1285.2</v>
      </c>
      <c r="V49" s="290">
        <v>1323.1659999999999</v>
      </c>
      <c r="W49" s="290">
        <v>1425.414</v>
      </c>
      <c r="X49" s="290">
        <v>1393.2950000000001</v>
      </c>
      <c r="Y49" s="290">
        <v>1298.3599999999999</v>
      </c>
      <c r="Z49" s="290">
        <v>1148.1189999999999</v>
      </c>
      <c r="AA49" s="290">
        <v>1017.795</v>
      </c>
      <c r="AB49" s="325">
        <v>27256.760999999999</v>
      </c>
    </row>
    <row r="50" spans="1:28" ht="18" customHeight="1">
      <c r="B50" s="323" t="s">
        <v>149</v>
      </c>
      <c r="C50" s="326">
        <v>45581</v>
      </c>
      <c r="D50" s="290">
        <v>925.21199999999999</v>
      </c>
      <c r="E50" s="290">
        <v>846.46699999999998</v>
      </c>
      <c r="F50" s="290">
        <v>810.41399999999999</v>
      </c>
      <c r="G50" s="290">
        <v>789.89700000000005</v>
      </c>
      <c r="H50" s="290">
        <v>817.19899999999996</v>
      </c>
      <c r="I50" s="290">
        <v>900.48400000000004</v>
      </c>
      <c r="J50" s="290">
        <v>1106.877</v>
      </c>
      <c r="K50" s="290">
        <v>1317.931</v>
      </c>
      <c r="L50" s="290">
        <v>1369.029</v>
      </c>
      <c r="M50" s="290">
        <v>1348.6510000000001</v>
      </c>
      <c r="N50" s="290">
        <v>1275.55</v>
      </c>
      <c r="O50" s="290">
        <v>1237.7439999999999</v>
      </c>
      <c r="P50" s="290">
        <v>1212.002</v>
      </c>
      <c r="Q50" s="290">
        <v>1196.9870000000001</v>
      </c>
      <c r="R50" s="290">
        <v>1241.653</v>
      </c>
      <c r="S50" s="290">
        <v>1262.18</v>
      </c>
      <c r="T50" s="290">
        <v>1294.393</v>
      </c>
      <c r="U50" s="290">
        <v>1346.7049999999999</v>
      </c>
      <c r="V50" s="290">
        <v>1475.317</v>
      </c>
      <c r="W50" s="290">
        <v>1489.7650000000001</v>
      </c>
      <c r="X50" s="290">
        <v>1436.838</v>
      </c>
      <c r="Y50" s="290">
        <v>1342.5</v>
      </c>
      <c r="Z50" s="290">
        <v>1200.404</v>
      </c>
      <c r="AA50" s="290">
        <v>1059.239</v>
      </c>
      <c r="AB50" s="325">
        <v>28303.437999999998</v>
      </c>
    </row>
    <row r="51" spans="1:28" ht="18" customHeight="1">
      <c r="B51" s="323" t="s">
        <v>150</v>
      </c>
      <c r="C51" s="326">
        <v>45616</v>
      </c>
      <c r="D51" s="290">
        <v>1138.9179999999999</v>
      </c>
      <c r="E51" s="290">
        <v>1040.116</v>
      </c>
      <c r="F51" s="290">
        <v>991.56399999999996</v>
      </c>
      <c r="G51" s="290">
        <v>971.21500000000003</v>
      </c>
      <c r="H51" s="290">
        <v>999.10900000000004</v>
      </c>
      <c r="I51" s="290">
        <v>1109.482</v>
      </c>
      <c r="J51" s="290">
        <v>1334.502</v>
      </c>
      <c r="K51" s="290">
        <v>1545.605</v>
      </c>
      <c r="L51" s="290">
        <v>1627.415</v>
      </c>
      <c r="M51" s="290">
        <v>1626.076</v>
      </c>
      <c r="N51" s="290">
        <v>1604.6389999999999</v>
      </c>
      <c r="O51" s="290">
        <v>1596.4970000000001</v>
      </c>
      <c r="P51" s="290">
        <v>1606.443</v>
      </c>
      <c r="Q51" s="290">
        <v>1669.817</v>
      </c>
      <c r="R51" s="290">
        <v>1715.7249999999999</v>
      </c>
      <c r="S51" s="290">
        <v>1741.8969999999999</v>
      </c>
      <c r="T51" s="290">
        <v>1791.453</v>
      </c>
      <c r="U51" s="290">
        <v>1776.07</v>
      </c>
      <c r="V51" s="290">
        <v>1715.47</v>
      </c>
      <c r="W51" s="290">
        <v>1668.4359999999999</v>
      </c>
      <c r="X51" s="290">
        <v>1622.0909999999999</v>
      </c>
      <c r="Y51" s="290">
        <v>1538.3009999999999</v>
      </c>
      <c r="Z51" s="290">
        <v>1412.183</v>
      </c>
      <c r="AA51" s="290">
        <v>1239.702</v>
      </c>
      <c r="AB51" s="325">
        <v>35082.725999999995</v>
      </c>
    </row>
    <row r="52" spans="1:28" ht="18" customHeight="1" thickBot="1">
      <c r="B52" s="327" t="s">
        <v>151</v>
      </c>
      <c r="C52" s="328">
        <v>45644</v>
      </c>
      <c r="D52" s="329">
        <v>1238.6489999999999</v>
      </c>
      <c r="E52" s="329">
        <v>1126.8530000000001</v>
      </c>
      <c r="F52" s="329">
        <v>1082.57</v>
      </c>
      <c r="G52" s="329">
        <v>1068.2270000000001</v>
      </c>
      <c r="H52" s="329">
        <v>1096.903</v>
      </c>
      <c r="I52" s="329">
        <v>1225.9390000000001</v>
      </c>
      <c r="J52" s="329">
        <v>1493.625</v>
      </c>
      <c r="K52" s="329">
        <v>1738.441</v>
      </c>
      <c r="L52" s="329">
        <v>1824.404</v>
      </c>
      <c r="M52" s="329">
        <v>1791.865</v>
      </c>
      <c r="N52" s="329">
        <v>1709.9179999999999</v>
      </c>
      <c r="O52" s="329">
        <v>1663.078</v>
      </c>
      <c r="P52" s="329">
        <v>1615.9079999999999</v>
      </c>
      <c r="Q52" s="329">
        <v>1675.94</v>
      </c>
      <c r="R52" s="329">
        <v>1743.1110000000001</v>
      </c>
      <c r="S52" s="329">
        <v>1810.5740000000001</v>
      </c>
      <c r="T52" s="329">
        <v>1904.7080000000001</v>
      </c>
      <c r="U52" s="329">
        <v>1932.2639999999999</v>
      </c>
      <c r="V52" s="329">
        <v>1874.1</v>
      </c>
      <c r="W52" s="329">
        <v>1827.375</v>
      </c>
      <c r="X52" s="329">
        <v>1775.8530000000001</v>
      </c>
      <c r="Y52" s="329">
        <v>1695.396</v>
      </c>
      <c r="Z52" s="329">
        <v>1595.8</v>
      </c>
      <c r="AA52" s="329">
        <v>1433.481</v>
      </c>
      <c r="AB52" s="330">
        <v>37944.982000000004</v>
      </c>
    </row>
    <row r="53" spans="1:28" ht="9.9" customHeight="1"/>
    <row r="54" spans="1:28" ht="9.9" customHeight="1">
      <c r="U54" s="315" t="s">
        <v>1</v>
      </c>
    </row>
    <row r="55" spans="1:28" ht="9.9" customHeight="1"/>
    <row r="56" spans="1:28" ht="18" customHeight="1">
      <c r="A56" s="316"/>
      <c r="B56" s="317" t="s">
        <v>168</v>
      </c>
    </row>
    <row r="57" spans="1:28" ht="18" customHeight="1" thickBot="1">
      <c r="A57" s="316"/>
      <c r="B57" s="275"/>
      <c r="AB57" s="318" t="s">
        <v>139</v>
      </c>
    </row>
    <row r="58" spans="1:28" ht="18" customHeight="1">
      <c r="B58" s="319"/>
      <c r="C58" s="320"/>
      <c r="D58" s="321">
        <v>1</v>
      </c>
      <c r="E58" s="321">
        <v>2</v>
      </c>
      <c r="F58" s="321">
        <v>3</v>
      </c>
      <c r="G58" s="321">
        <v>4</v>
      </c>
      <c r="H58" s="321">
        <v>5</v>
      </c>
      <c r="I58" s="321">
        <v>6</v>
      </c>
      <c r="J58" s="321">
        <v>7</v>
      </c>
      <c r="K58" s="321">
        <v>8</v>
      </c>
      <c r="L58" s="321">
        <v>9</v>
      </c>
      <c r="M58" s="321">
        <v>10</v>
      </c>
      <c r="N58" s="321">
        <v>11</v>
      </c>
      <c r="O58" s="321">
        <v>12</v>
      </c>
      <c r="P58" s="321">
        <v>13</v>
      </c>
      <c r="Q58" s="321">
        <v>14</v>
      </c>
      <c r="R58" s="321">
        <v>15</v>
      </c>
      <c r="S58" s="321">
        <v>16</v>
      </c>
      <c r="T58" s="321">
        <v>17</v>
      </c>
      <c r="U58" s="321">
        <v>18</v>
      </c>
      <c r="V58" s="321">
        <v>19</v>
      </c>
      <c r="W58" s="321">
        <v>20</v>
      </c>
      <c r="X58" s="321">
        <v>21</v>
      </c>
      <c r="Y58" s="321">
        <v>22</v>
      </c>
      <c r="Z58" s="321">
        <v>23</v>
      </c>
      <c r="AA58" s="321">
        <v>24</v>
      </c>
      <c r="AB58" s="322" t="s">
        <v>165</v>
      </c>
    </row>
    <row r="59" spans="1:28" ht="18" customHeight="1">
      <c r="B59" s="323" t="s">
        <v>140</v>
      </c>
      <c r="C59" s="324">
        <v>45303</v>
      </c>
      <c r="D59" s="285">
        <v>1263.867</v>
      </c>
      <c r="E59" s="290">
        <v>1146.165</v>
      </c>
      <c r="F59" s="290">
        <v>1096.5640000000001</v>
      </c>
      <c r="G59" s="290">
        <v>1074.4349999999999</v>
      </c>
      <c r="H59" s="290">
        <v>1097.4380000000001</v>
      </c>
      <c r="I59" s="290">
        <v>1188.5170000000001</v>
      </c>
      <c r="J59" s="290">
        <v>1408.8320000000001</v>
      </c>
      <c r="K59" s="290">
        <v>1649.4369999999999</v>
      </c>
      <c r="L59" s="290">
        <v>1810.4259999999999</v>
      </c>
      <c r="M59" s="290">
        <v>1861.107</v>
      </c>
      <c r="N59" s="290">
        <v>1857.31</v>
      </c>
      <c r="O59" s="290">
        <v>1849.326</v>
      </c>
      <c r="P59" s="290">
        <v>1819.925</v>
      </c>
      <c r="Q59" s="290">
        <v>1858.8230000000001</v>
      </c>
      <c r="R59" s="290">
        <v>1852.8579999999999</v>
      </c>
      <c r="S59" s="290">
        <v>1837.4190000000001</v>
      </c>
      <c r="T59" s="290">
        <v>1848.1690000000001</v>
      </c>
      <c r="U59" s="290">
        <v>1883.279</v>
      </c>
      <c r="V59" s="290">
        <v>1830.8140000000001</v>
      </c>
      <c r="W59" s="290">
        <v>1786.61</v>
      </c>
      <c r="X59" s="290">
        <v>1734.663</v>
      </c>
      <c r="Y59" s="290">
        <v>1649.5940000000001</v>
      </c>
      <c r="Z59" s="290">
        <v>1555.9179999999999</v>
      </c>
      <c r="AA59" s="290">
        <v>1414.0139999999999</v>
      </c>
      <c r="AB59" s="325">
        <v>38375.509999999995</v>
      </c>
    </row>
    <row r="60" spans="1:28" ht="18" customHeight="1">
      <c r="B60" s="323" t="s">
        <v>141</v>
      </c>
      <c r="C60" s="326">
        <v>45323</v>
      </c>
      <c r="D60" s="290">
        <v>1195.0540000000001</v>
      </c>
      <c r="E60" s="290">
        <v>1103.6600000000001</v>
      </c>
      <c r="F60" s="290">
        <v>1064.4570000000001</v>
      </c>
      <c r="G60" s="290">
        <v>1053.0119999999999</v>
      </c>
      <c r="H60" s="290">
        <v>1078.491</v>
      </c>
      <c r="I60" s="290">
        <v>1212.854</v>
      </c>
      <c r="J60" s="290">
        <v>1472.0630000000001</v>
      </c>
      <c r="K60" s="290">
        <v>1720.82</v>
      </c>
      <c r="L60" s="290">
        <v>1816.2809999999999</v>
      </c>
      <c r="M60" s="290">
        <v>1783.58</v>
      </c>
      <c r="N60" s="290">
        <v>1721.2460000000001</v>
      </c>
      <c r="O60" s="290">
        <v>1671.296</v>
      </c>
      <c r="P60" s="290">
        <v>1609.499</v>
      </c>
      <c r="Q60" s="290">
        <v>1627.9390000000001</v>
      </c>
      <c r="R60" s="290">
        <v>1638.0509999999999</v>
      </c>
      <c r="S60" s="290">
        <v>1661.721</v>
      </c>
      <c r="T60" s="290">
        <v>1721.0450000000001</v>
      </c>
      <c r="U60" s="290">
        <v>1832.2470000000001</v>
      </c>
      <c r="V60" s="290">
        <v>1825.8150000000001</v>
      </c>
      <c r="W60" s="290">
        <v>1786.692</v>
      </c>
      <c r="X60" s="290">
        <v>1730.0419999999999</v>
      </c>
      <c r="Y60" s="290">
        <v>1644.277</v>
      </c>
      <c r="Z60" s="290">
        <v>1525.7339999999999</v>
      </c>
      <c r="AA60" s="290">
        <v>1347.163</v>
      </c>
      <c r="AB60" s="325">
        <v>36843.03899999999</v>
      </c>
    </row>
    <row r="61" spans="1:28" ht="18" customHeight="1">
      <c r="B61" s="323" t="s">
        <v>142</v>
      </c>
      <c r="C61" s="326">
        <v>45358</v>
      </c>
      <c r="D61" s="290">
        <v>1011.867</v>
      </c>
      <c r="E61" s="290">
        <v>921.39400000000001</v>
      </c>
      <c r="F61" s="290">
        <v>882.16499999999996</v>
      </c>
      <c r="G61" s="290">
        <v>867.375</v>
      </c>
      <c r="H61" s="290">
        <v>894.42600000000004</v>
      </c>
      <c r="I61" s="290">
        <v>1004.183</v>
      </c>
      <c r="J61" s="290">
        <v>1216.356</v>
      </c>
      <c r="K61" s="290">
        <v>1448.857</v>
      </c>
      <c r="L61" s="290">
        <v>1554.204</v>
      </c>
      <c r="M61" s="290">
        <v>1573.5730000000001</v>
      </c>
      <c r="N61" s="290">
        <v>1551.1780000000001</v>
      </c>
      <c r="O61" s="290">
        <v>1537.085</v>
      </c>
      <c r="P61" s="290">
        <v>1526.748</v>
      </c>
      <c r="Q61" s="290">
        <v>1558.934</v>
      </c>
      <c r="R61" s="290">
        <v>1556.2819999999999</v>
      </c>
      <c r="S61" s="290">
        <v>1551.4939999999999</v>
      </c>
      <c r="T61" s="290">
        <v>1552.826</v>
      </c>
      <c r="U61" s="290">
        <v>1600.1179999999999</v>
      </c>
      <c r="V61" s="290">
        <v>1651.1669999999999</v>
      </c>
      <c r="W61" s="290">
        <v>1607.883</v>
      </c>
      <c r="X61" s="290">
        <v>1555.7940000000001</v>
      </c>
      <c r="Y61" s="290">
        <v>1497.2670000000001</v>
      </c>
      <c r="Z61" s="290">
        <v>1379.894</v>
      </c>
      <c r="AA61" s="290">
        <v>1218.741</v>
      </c>
      <c r="AB61" s="325">
        <v>32719.811000000002</v>
      </c>
    </row>
    <row r="62" spans="1:28" ht="18" customHeight="1">
      <c r="B62" s="323" t="s">
        <v>143</v>
      </c>
      <c r="C62" s="326">
        <v>45406</v>
      </c>
      <c r="D62" s="290">
        <v>1008.715</v>
      </c>
      <c r="E62" s="290">
        <v>920.45699999999999</v>
      </c>
      <c r="F62" s="290">
        <v>871.43399999999997</v>
      </c>
      <c r="G62" s="290">
        <v>854.34699999999998</v>
      </c>
      <c r="H62" s="290">
        <v>873.36599999999999</v>
      </c>
      <c r="I62" s="290">
        <v>964.03399999999999</v>
      </c>
      <c r="J62" s="290">
        <v>1136.325</v>
      </c>
      <c r="K62" s="290">
        <v>1370.809</v>
      </c>
      <c r="L62" s="290">
        <v>1455.5609999999999</v>
      </c>
      <c r="M62" s="290">
        <v>1477.8579999999999</v>
      </c>
      <c r="N62" s="290">
        <v>1482.193</v>
      </c>
      <c r="O62" s="290">
        <v>1479.0509999999999</v>
      </c>
      <c r="P62" s="290">
        <v>1472.894</v>
      </c>
      <c r="Q62" s="290">
        <v>1463.876</v>
      </c>
      <c r="R62" s="290">
        <v>1478.9880000000001</v>
      </c>
      <c r="S62" s="290">
        <v>1458.9949999999999</v>
      </c>
      <c r="T62" s="290">
        <v>1446.48</v>
      </c>
      <c r="U62" s="290">
        <v>1437.1880000000001</v>
      </c>
      <c r="V62" s="290">
        <v>1443.6210000000001</v>
      </c>
      <c r="W62" s="290">
        <v>1499.529</v>
      </c>
      <c r="X62" s="290">
        <v>1552.9749999999999</v>
      </c>
      <c r="Y62" s="290">
        <v>1482.9649999999999</v>
      </c>
      <c r="Z62" s="290">
        <v>1328.9639999999999</v>
      </c>
      <c r="AA62" s="290">
        <v>1178.0229999999999</v>
      </c>
      <c r="AB62" s="325">
        <v>31138.647999999994</v>
      </c>
    </row>
    <row r="63" spans="1:28" ht="18" customHeight="1">
      <c r="B63" s="323" t="s">
        <v>144</v>
      </c>
      <c r="C63" s="326">
        <v>45426</v>
      </c>
      <c r="D63" s="290">
        <v>880.61500000000001</v>
      </c>
      <c r="E63" s="290">
        <v>791.03200000000004</v>
      </c>
      <c r="F63" s="290">
        <v>758.66499999999996</v>
      </c>
      <c r="G63" s="290">
        <v>744.45</v>
      </c>
      <c r="H63" s="290">
        <v>767.34100000000001</v>
      </c>
      <c r="I63" s="290">
        <v>811.98099999999999</v>
      </c>
      <c r="J63" s="290">
        <v>958.33</v>
      </c>
      <c r="K63" s="290">
        <v>1162.798</v>
      </c>
      <c r="L63" s="290">
        <v>1245.864</v>
      </c>
      <c r="M63" s="290">
        <v>1287.4069999999999</v>
      </c>
      <c r="N63" s="290">
        <v>1253.83</v>
      </c>
      <c r="O63" s="290">
        <v>1254.905</v>
      </c>
      <c r="P63" s="290">
        <v>1250.452</v>
      </c>
      <c r="Q63" s="290">
        <v>1254.5139999999999</v>
      </c>
      <c r="R63" s="290">
        <v>1284.0650000000001</v>
      </c>
      <c r="S63" s="290">
        <v>1256.069</v>
      </c>
      <c r="T63" s="290">
        <v>1235.2460000000001</v>
      </c>
      <c r="U63" s="290">
        <v>1218.6869999999999</v>
      </c>
      <c r="V63" s="290">
        <v>1211.6679999999999</v>
      </c>
      <c r="W63" s="290">
        <v>1240.933</v>
      </c>
      <c r="X63" s="290">
        <v>1317.7239999999999</v>
      </c>
      <c r="Y63" s="290">
        <v>1281.549</v>
      </c>
      <c r="Z63" s="290">
        <v>1148.258</v>
      </c>
      <c r="AA63" s="290">
        <v>1008.526</v>
      </c>
      <c r="AB63" s="325">
        <v>26624.909</v>
      </c>
    </row>
    <row r="64" spans="1:28" ht="18" customHeight="1">
      <c r="B64" s="323" t="s">
        <v>145</v>
      </c>
      <c r="C64" s="326">
        <v>45463</v>
      </c>
      <c r="D64" s="290">
        <v>965.67499999999995</v>
      </c>
      <c r="E64" s="290">
        <v>867.31700000000001</v>
      </c>
      <c r="F64" s="290">
        <v>813.18600000000004</v>
      </c>
      <c r="G64" s="290">
        <v>793.45399999999995</v>
      </c>
      <c r="H64" s="290">
        <v>803.72500000000002</v>
      </c>
      <c r="I64" s="290">
        <v>827.51199999999994</v>
      </c>
      <c r="J64" s="290">
        <v>963.64400000000001</v>
      </c>
      <c r="K64" s="290">
        <v>1173.6469999999999</v>
      </c>
      <c r="L64" s="290">
        <v>1272.586</v>
      </c>
      <c r="M64" s="290">
        <v>1312.982</v>
      </c>
      <c r="N64" s="290">
        <v>1322.8679999999999</v>
      </c>
      <c r="O64" s="290">
        <v>1353.7940000000001</v>
      </c>
      <c r="P64" s="290">
        <v>1386.691</v>
      </c>
      <c r="Q64" s="290">
        <v>1408.038</v>
      </c>
      <c r="R64" s="290">
        <v>1458.5070000000001</v>
      </c>
      <c r="S64" s="290">
        <v>1435.9079999999999</v>
      </c>
      <c r="T64" s="290">
        <v>1416.742</v>
      </c>
      <c r="U64" s="290">
        <v>1399.7550000000001</v>
      </c>
      <c r="V64" s="290">
        <v>1375.9359999999999</v>
      </c>
      <c r="W64" s="290">
        <v>1369.2059999999999</v>
      </c>
      <c r="X64" s="290">
        <v>1387.9680000000001</v>
      </c>
      <c r="Y64" s="290">
        <v>1428.8969999999999</v>
      </c>
      <c r="Z64" s="290">
        <v>1316.7660000000001</v>
      </c>
      <c r="AA64" s="290">
        <v>1174.595</v>
      </c>
      <c r="AB64" s="325">
        <v>29029.399000000001</v>
      </c>
    </row>
    <row r="65" spans="1:28" ht="18" customHeight="1">
      <c r="B65" s="323" t="s">
        <v>146</v>
      </c>
      <c r="C65" s="326">
        <v>45489</v>
      </c>
      <c r="D65" s="290">
        <v>1129.69</v>
      </c>
      <c r="E65" s="290">
        <v>1026.5540000000001</v>
      </c>
      <c r="F65" s="290">
        <v>963.15599999999995</v>
      </c>
      <c r="G65" s="290">
        <v>943.23699999999997</v>
      </c>
      <c r="H65" s="290">
        <v>936.28</v>
      </c>
      <c r="I65" s="290">
        <v>957.33100000000002</v>
      </c>
      <c r="J65" s="290">
        <v>1085.578</v>
      </c>
      <c r="K65" s="290">
        <v>1296.6420000000001</v>
      </c>
      <c r="L65" s="290">
        <v>1397.8309999999999</v>
      </c>
      <c r="M65" s="290">
        <v>1457.0129999999999</v>
      </c>
      <c r="N65" s="290">
        <v>1485.9570000000001</v>
      </c>
      <c r="O65" s="290">
        <v>1530.2180000000001</v>
      </c>
      <c r="P65" s="290">
        <v>1559.883</v>
      </c>
      <c r="Q65" s="290">
        <v>1566.9190000000001</v>
      </c>
      <c r="R65" s="290">
        <v>1610.144</v>
      </c>
      <c r="S65" s="290">
        <v>1591.26</v>
      </c>
      <c r="T65" s="290">
        <v>1568.8720000000001</v>
      </c>
      <c r="U65" s="290">
        <v>1546.857</v>
      </c>
      <c r="V65" s="290">
        <v>1543.7449999999999</v>
      </c>
      <c r="W65" s="290">
        <v>1528.144</v>
      </c>
      <c r="X65" s="290">
        <v>1533.8589999999999</v>
      </c>
      <c r="Y65" s="290">
        <v>1562.817</v>
      </c>
      <c r="Z65" s="290">
        <v>1447.471</v>
      </c>
      <c r="AA65" s="290">
        <v>1298.491</v>
      </c>
      <c r="AB65" s="325">
        <v>32567.949000000001</v>
      </c>
    </row>
    <row r="66" spans="1:28" ht="18" customHeight="1">
      <c r="B66" s="323" t="s">
        <v>147</v>
      </c>
      <c r="C66" s="326">
        <v>45520</v>
      </c>
      <c r="D66" s="290">
        <v>1060.3140000000001</v>
      </c>
      <c r="E66" s="290">
        <v>954.04899999999998</v>
      </c>
      <c r="F66" s="290">
        <v>895.67</v>
      </c>
      <c r="G66" s="290">
        <v>866.39400000000001</v>
      </c>
      <c r="H66" s="290">
        <v>867.36099999999999</v>
      </c>
      <c r="I66" s="290">
        <v>894.79</v>
      </c>
      <c r="J66" s="290">
        <v>990.19</v>
      </c>
      <c r="K66" s="290">
        <v>1184.079</v>
      </c>
      <c r="L66" s="290">
        <v>1292</v>
      </c>
      <c r="M66" s="290">
        <v>1365.9010000000001</v>
      </c>
      <c r="N66" s="290">
        <v>1416.854</v>
      </c>
      <c r="O66" s="290">
        <v>1487.58</v>
      </c>
      <c r="P66" s="290">
        <v>1523.4580000000001</v>
      </c>
      <c r="Q66" s="290">
        <v>1534.7139999999999</v>
      </c>
      <c r="R66" s="290">
        <v>1571.5920000000001</v>
      </c>
      <c r="S66" s="290">
        <v>1579.0170000000001</v>
      </c>
      <c r="T66" s="290">
        <v>1562.4829999999999</v>
      </c>
      <c r="U66" s="290">
        <v>1526.778</v>
      </c>
      <c r="V66" s="290">
        <v>1503.665</v>
      </c>
      <c r="W66" s="290">
        <v>1486.9780000000001</v>
      </c>
      <c r="X66" s="290">
        <v>1527.711</v>
      </c>
      <c r="Y66" s="290">
        <v>1460.8610000000001</v>
      </c>
      <c r="Z66" s="290">
        <v>1319.846</v>
      </c>
      <c r="AA66" s="290">
        <v>1193.3440000000001</v>
      </c>
      <c r="AB66" s="325">
        <v>31065.629000000001</v>
      </c>
    </row>
    <row r="67" spans="1:28" ht="18" customHeight="1">
      <c r="B67" s="323" t="s">
        <v>148</v>
      </c>
      <c r="C67" s="326">
        <v>45554</v>
      </c>
      <c r="D67" s="290">
        <v>886.52700000000004</v>
      </c>
      <c r="E67" s="290">
        <v>809.34799999999996</v>
      </c>
      <c r="F67" s="290">
        <v>767.36599999999999</v>
      </c>
      <c r="G67" s="290">
        <v>752.94</v>
      </c>
      <c r="H67" s="290">
        <v>770.83699999999999</v>
      </c>
      <c r="I67" s="290">
        <v>847.19200000000001</v>
      </c>
      <c r="J67" s="290">
        <v>1026.076</v>
      </c>
      <c r="K67" s="290">
        <v>1229.8920000000001</v>
      </c>
      <c r="L67" s="290">
        <v>1319.6849999999999</v>
      </c>
      <c r="M67" s="290">
        <v>1349.02</v>
      </c>
      <c r="N67" s="290">
        <v>1330.2329999999999</v>
      </c>
      <c r="O67" s="290">
        <v>1335.204</v>
      </c>
      <c r="P67" s="290">
        <v>1310.3989999999999</v>
      </c>
      <c r="Q67" s="290">
        <v>1277.2639999999999</v>
      </c>
      <c r="R67" s="290">
        <v>1324.567</v>
      </c>
      <c r="S67" s="290">
        <v>1315.1320000000001</v>
      </c>
      <c r="T67" s="290">
        <v>1293.21</v>
      </c>
      <c r="U67" s="290">
        <v>1287.7550000000001</v>
      </c>
      <c r="V67" s="290">
        <v>1335.2560000000001</v>
      </c>
      <c r="W67" s="290">
        <v>1420.4739999999999</v>
      </c>
      <c r="X67" s="290">
        <v>1382.9690000000001</v>
      </c>
      <c r="Y67" s="290">
        <v>1289.298</v>
      </c>
      <c r="Z67" s="290">
        <v>1146.365</v>
      </c>
      <c r="AA67" s="290">
        <v>1016.001</v>
      </c>
      <c r="AB67" s="325">
        <v>27823.010000000002</v>
      </c>
    </row>
    <row r="68" spans="1:28" ht="18" customHeight="1">
      <c r="B68" s="323" t="s">
        <v>149</v>
      </c>
      <c r="C68" s="326">
        <v>45589</v>
      </c>
      <c r="D68" s="290">
        <v>977.65899999999999</v>
      </c>
      <c r="E68" s="290">
        <v>888.89099999999996</v>
      </c>
      <c r="F68" s="290">
        <v>844.48</v>
      </c>
      <c r="G68" s="290">
        <v>835.80399999999997</v>
      </c>
      <c r="H68" s="290">
        <v>861.67100000000005</v>
      </c>
      <c r="I68" s="290">
        <v>955.98500000000001</v>
      </c>
      <c r="J68" s="290">
        <v>1169.693</v>
      </c>
      <c r="K68" s="290">
        <v>1412.826</v>
      </c>
      <c r="L68" s="290">
        <v>1485.0709999999999</v>
      </c>
      <c r="M68" s="290">
        <v>1477.4090000000001</v>
      </c>
      <c r="N68" s="290">
        <v>1423.396</v>
      </c>
      <c r="O68" s="290">
        <v>1387.6310000000001</v>
      </c>
      <c r="P68" s="290">
        <v>1363.287</v>
      </c>
      <c r="Q68" s="290">
        <v>1361.598</v>
      </c>
      <c r="R68" s="290">
        <v>1411.0640000000001</v>
      </c>
      <c r="S68" s="290">
        <v>1417.115</v>
      </c>
      <c r="T68" s="290">
        <v>1442.8050000000001</v>
      </c>
      <c r="U68" s="290">
        <v>1483.729</v>
      </c>
      <c r="V68" s="290">
        <v>1580.761</v>
      </c>
      <c r="W68" s="290">
        <v>1548.5640000000001</v>
      </c>
      <c r="X68" s="290">
        <v>1495.797</v>
      </c>
      <c r="Y68" s="290">
        <v>1402.9449999999999</v>
      </c>
      <c r="Z68" s="290">
        <v>1248.008</v>
      </c>
      <c r="AA68" s="290">
        <v>1107.998</v>
      </c>
      <c r="AB68" s="325">
        <v>30584.186999999994</v>
      </c>
    </row>
    <row r="69" spans="1:28" ht="18" customHeight="1">
      <c r="B69" s="323" t="s">
        <v>150</v>
      </c>
      <c r="C69" s="326">
        <v>45610</v>
      </c>
      <c r="D69" s="290">
        <v>1171.08</v>
      </c>
      <c r="E69" s="290">
        <v>1078.212</v>
      </c>
      <c r="F69" s="290">
        <v>1030.3050000000001</v>
      </c>
      <c r="G69" s="290">
        <v>1018.98</v>
      </c>
      <c r="H69" s="290">
        <v>1050.6010000000001</v>
      </c>
      <c r="I69" s="290">
        <v>1167.854</v>
      </c>
      <c r="J69" s="290">
        <v>1407.076</v>
      </c>
      <c r="K69" s="290">
        <v>1654.4</v>
      </c>
      <c r="L69" s="290">
        <v>1781.847</v>
      </c>
      <c r="M69" s="290">
        <v>1817.4949999999999</v>
      </c>
      <c r="N69" s="290">
        <v>1795.742</v>
      </c>
      <c r="O69" s="290">
        <v>1799.605</v>
      </c>
      <c r="P69" s="290">
        <v>1797.056</v>
      </c>
      <c r="Q69" s="290">
        <v>1837.7339999999999</v>
      </c>
      <c r="R69" s="290">
        <v>1845.5989999999999</v>
      </c>
      <c r="S69" s="290">
        <v>1845.548</v>
      </c>
      <c r="T69" s="290">
        <v>1892.0630000000001</v>
      </c>
      <c r="U69" s="290">
        <v>1898.874</v>
      </c>
      <c r="V69" s="290">
        <v>1841.88</v>
      </c>
      <c r="W69" s="290">
        <v>1797.519</v>
      </c>
      <c r="X69" s="290">
        <v>1752.2149999999999</v>
      </c>
      <c r="Y69" s="290">
        <v>1657.269</v>
      </c>
      <c r="Z69" s="290">
        <v>1537.2149999999999</v>
      </c>
      <c r="AA69" s="290">
        <v>1361.383</v>
      </c>
      <c r="AB69" s="325">
        <v>37837.551999999996</v>
      </c>
    </row>
    <row r="70" spans="1:28" ht="18" customHeight="1" thickBot="1">
      <c r="B70" s="327" t="s">
        <v>151</v>
      </c>
      <c r="C70" s="328">
        <v>45653</v>
      </c>
      <c r="D70" s="329">
        <v>1350.2619999999999</v>
      </c>
      <c r="E70" s="329">
        <v>1230.787</v>
      </c>
      <c r="F70" s="329">
        <v>1163.9870000000001</v>
      </c>
      <c r="G70" s="329">
        <v>1145.953</v>
      </c>
      <c r="H70" s="329">
        <v>1170.105</v>
      </c>
      <c r="I70" s="329">
        <v>1278.0920000000001</v>
      </c>
      <c r="J70" s="329">
        <v>1517.277</v>
      </c>
      <c r="K70" s="329">
        <v>1761.1690000000001</v>
      </c>
      <c r="L70" s="329">
        <v>1905.577</v>
      </c>
      <c r="M70" s="329">
        <v>1944.605</v>
      </c>
      <c r="N70" s="329">
        <v>1914.2429999999999</v>
      </c>
      <c r="O70" s="329">
        <v>1840.7429999999999</v>
      </c>
      <c r="P70" s="329">
        <v>1767.077</v>
      </c>
      <c r="Q70" s="329">
        <v>1785.5350000000001</v>
      </c>
      <c r="R70" s="329">
        <v>1799.9749999999999</v>
      </c>
      <c r="S70" s="329">
        <v>1841.742</v>
      </c>
      <c r="T70" s="329">
        <v>1941.7370000000001</v>
      </c>
      <c r="U70" s="329">
        <v>2010.2750000000001</v>
      </c>
      <c r="V70" s="329">
        <v>1973.769</v>
      </c>
      <c r="W70" s="329">
        <v>1928.595</v>
      </c>
      <c r="X70" s="329">
        <v>1876.548</v>
      </c>
      <c r="Y70" s="329">
        <v>1794.7650000000001</v>
      </c>
      <c r="Z70" s="329">
        <v>1700.999</v>
      </c>
      <c r="AA70" s="329">
        <v>1553.5029999999999</v>
      </c>
      <c r="AB70" s="330">
        <v>40197.32</v>
      </c>
    </row>
    <row r="71" spans="1:28" ht="9.9" customHeight="1"/>
    <row r="72" spans="1:28" ht="9.9" customHeight="1">
      <c r="U72" s="315" t="s">
        <v>1</v>
      </c>
    </row>
    <row r="73" spans="1:28" ht="9.9" customHeight="1"/>
    <row r="74" spans="1:28" ht="18" customHeight="1">
      <c r="A74" s="316"/>
      <c r="B74" s="317" t="s">
        <v>169</v>
      </c>
    </row>
    <row r="75" spans="1:28" ht="18" customHeight="1" thickBot="1">
      <c r="A75" s="316"/>
      <c r="B75" s="275"/>
      <c r="AB75" s="318" t="s">
        <v>139</v>
      </c>
    </row>
    <row r="76" spans="1:28" ht="18" customHeight="1">
      <c r="B76" s="319"/>
      <c r="C76" s="320"/>
      <c r="D76" s="321">
        <v>1</v>
      </c>
      <c r="E76" s="321">
        <v>2</v>
      </c>
      <c r="F76" s="321">
        <v>3</v>
      </c>
      <c r="G76" s="321">
        <v>4</v>
      </c>
      <c r="H76" s="321">
        <v>5</v>
      </c>
      <c r="I76" s="321">
        <v>6</v>
      </c>
      <c r="J76" s="321">
        <v>7</v>
      </c>
      <c r="K76" s="321">
        <v>8</v>
      </c>
      <c r="L76" s="321">
        <v>9</v>
      </c>
      <c r="M76" s="321">
        <v>10</v>
      </c>
      <c r="N76" s="321">
        <v>11</v>
      </c>
      <c r="O76" s="321">
        <v>12</v>
      </c>
      <c r="P76" s="321">
        <v>13</v>
      </c>
      <c r="Q76" s="321">
        <v>14</v>
      </c>
      <c r="R76" s="321">
        <v>15</v>
      </c>
      <c r="S76" s="321">
        <v>16</v>
      </c>
      <c r="T76" s="321">
        <v>17</v>
      </c>
      <c r="U76" s="321">
        <v>18</v>
      </c>
      <c r="V76" s="321">
        <v>19</v>
      </c>
      <c r="W76" s="321">
        <v>20</v>
      </c>
      <c r="X76" s="321">
        <v>21</v>
      </c>
      <c r="Y76" s="321">
        <v>22</v>
      </c>
      <c r="Z76" s="321">
        <v>23</v>
      </c>
      <c r="AA76" s="321">
        <v>24</v>
      </c>
      <c r="AB76" s="322" t="s">
        <v>165</v>
      </c>
    </row>
    <row r="77" spans="1:28" ht="18" customHeight="1">
      <c r="B77" s="323" t="s">
        <v>140</v>
      </c>
      <c r="C77" s="324">
        <v>45292</v>
      </c>
      <c r="D77" s="285">
        <v>1079.789</v>
      </c>
      <c r="E77" s="290">
        <v>1032.5450000000001</v>
      </c>
      <c r="F77" s="290">
        <v>972.66700000000003</v>
      </c>
      <c r="G77" s="290">
        <v>916.995</v>
      </c>
      <c r="H77" s="290">
        <v>886.16899999999998</v>
      </c>
      <c r="I77" s="290">
        <v>889.64200000000005</v>
      </c>
      <c r="J77" s="290">
        <v>931.99</v>
      </c>
      <c r="K77" s="290">
        <v>971.99400000000003</v>
      </c>
      <c r="L77" s="290">
        <v>1086.133</v>
      </c>
      <c r="M77" s="290">
        <v>1216.3710000000001</v>
      </c>
      <c r="N77" s="290">
        <v>1330.0129999999999</v>
      </c>
      <c r="O77" s="290">
        <v>1398.27</v>
      </c>
      <c r="P77" s="290">
        <v>1414.998</v>
      </c>
      <c r="Q77" s="290">
        <v>1446.0360000000001</v>
      </c>
      <c r="R77" s="290">
        <v>1435.694</v>
      </c>
      <c r="S77" s="290">
        <v>1415.567</v>
      </c>
      <c r="T77" s="290">
        <v>1467.346</v>
      </c>
      <c r="U77" s="290">
        <v>1486.154</v>
      </c>
      <c r="V77" s="290">
        <v>1450.675</v>
      </c>
      <c r="W77" s="290">
        <v>1418.53</v>
      </c>
      <c r="X77" s="290">
        <v>1379.02</v>
      </c>
      <c r="Y77" s="290">
        <v>1325.2760000000001</v>
      </c>
      <c r="Z77" s="290">
        <v>1265.136</v>
      </c>
      <c r="AA77" s="290">
        <v>1155.634</v>
      </c>
      <c r="AB77" s="325">
        <v>29372.643999999993</v>
      </c>
    </row>
    <row r="78" spans="1:28" ht="18" customHeight="1">
      <c r="B78" s="323" t="s">
        <v>141</v>
      </c>
      <c r="C78" s="326">
        <v>45333</v>
      </c>
      <c r="D78" s="290">
        <v>1017.929</v>
      </c>
      <c r="E78" s="290">
        <v>924.17700000000002</v>
      </c>
      <c r="F78" s="290">
        <v>873.39200000000005</v>
      </c>
      <c r="G78" s="290">
        <v>848.40899999999999</v>
      </c>
      <c r="H78" s="290">
        <v>851.44600000000003</v>
      </c>
      <c r="I78" s="290">
        <v>889.57100000000003</v>
      </c>
      <c r="J78" s="290">
        <v>964.91499999999996</v>
      </c>
      <c r="K78" s="290">
        <v>1082.7159999999999</v>
      </c>
      <c r="L78" s="290">
        <v>1250.6610000000001</v>
      </c>
      <c r="M78" s="290">
        <v>1355.575</v>
      </c>
      <c r="N78" s="290">
        <v>1390.991</v>
      </c>
      <c r="O78" s="290">
        <v>1384.38</v>
      </c>
      <c r="P78" s="290">
        <v>1369.7829999999999</v>
      </c>
      <c r="Q78" s="290">
        <v>1346.6780000000001</v>
      </c>
      <c r="R78" s="290">
        <v>1335.857</v>
      </c>
      <c r="S78" s="290">
        <v>1343.722</v>
      </c>
      <c r="T78" s="290">
        <v>1379.0119999999999</v>
      </c>
      <c r="U78" s="290">
        <v>1478.67</v>
      </c>
      <c r="V78" s="290">
        <v>1495.943</v>
      </c>
      <c r="W78" s="290">
        <v>1474.079</v>
      </c>
      <c r="X78" s="290">
        <v>1434.702</v>
      </c>
      <c r="Y78" s="290">
        <v>1351.636</v>
      </c>
      <c r="Z78" s="290">
        <v>1225.8969999999999</v>
      </c>
      <c r="AA78" s="290">
        <v>1081.068</v>
      </c>
      <c r="AB78" s="325">
        <v>29151.208999999999</v>
      </c>
    </row>
    <row r="79" spans="1:28" ht="18" customHeight="1">
      <c r="B79" s="323" t="s">
        <v>142</v>
      </c>
      <c r="C79" s="326">
        <v>45382</v>
      </c>
      <c r="D79" s="290">
        <v>905.25699999999995</v>
      </c>
      <c r="E79" s="290">
        <v>826.09699999999998</v>
      </c>
      <c r="F79" s="331">
        <v>0</v>
      </c>
      <c r="G79" s="290">
        <v>809.28899999999999</v>
      </c>
      <c r="H79" s="290">
        <v>829.04100000000005</v>
      </c>
      <c r="I79" s="290">
        <v>803.16300000000001</v>
      </c>
      <c r="J79" s="290">
        <v>804.29200000000003</v>
      </c>
      <c r="K79" s="290">
        <v>895.69299999999998</v>
      </c>
      <c r="L79" s="290">
        <v>1011.824</v>
      </c>
      <c r="M79" s="290">
        <v>1088.9649999999999</v>
      </c>
      <c r="N79" s="290">
        <v>1114.0630000000001</v>
      </c>
      <c r="O79" s="290">
        <v>1121.1559999999999</v>
      </c>
      <c r="P79" s="290">
        <v>1102.837</v>
      </c>
      <c r="Q79" s="290">
        <v>1080.087</v>
      </c>
      <c r="R79" s="290">
        <v>1070.7159999999999</v>
      </c>
      <c r="S79" s="290">
        <v>1098.0150000000001</v>
      </c>
      <c r="T79" s="290">
        <v>1127.4690000000001</v>
      </c>
      <c r="U79" s="290">
        <v>1171.8409999999999</v>
      </c>
      <c r="V79" s="290">
        <v>1266.9369999999999</v>
      </c>
      <c r="W79" s="290">
        <v>1301.308</v>
      </c>
      <c r="X79" s="290">
        <v>1318.44</v>
      </c>
      <c r="Y79" s="290">
        <v>1255.48</v>
      </c>
      <c r="Z79" s="290">
        <v>1161.6559999999999</v>
      </c>
      <c r="AA79" s="290">
        <v>1018.423</v>
      </c>
      <c r="AB79" s="325">
        <v>24182.048999999995</v>
      </c>
    </row>
    <row r="80" spans="1:28" ht="18" customHeight="1">
      <c r="B80" s="323" t="s">
        <v>143</v>
      </c>
      <c r="C80" s="326">
        <v>45396</v>
      </c>
      <c r="D80" s="290">
        <v>869.46900000000005</v>
      </c>
      <c r="E80" s="290">
        <v>787.58299999999997</v>
      </c>
      <c r="F80" s="290">
        <v>742.07399999999996</v>
      </c>
      <c r="G80" s="290">
        <v>722.423</v>
      </c>
      <c r="H80" s="290">
        <v>729.39099999999996</v>
      </c>
      <c r="I80" s="290">
        <v>753.01199999999994</v>
      </c>
      <c r="J80" s="290">
        <v>786.81899999999996</v>
      </c>
      <c r="K80" s="290">
        <v>911.04700000000003</v>
      </c>
      <c r="L80" s="290">
        <v>1009.42</v>
      </c>
      <c r="M80" s="290">
        <v>1062.941</v>
      </c>
      <c r="N80" s="290">
        <v>1070.1020000000001</v>
      </c>
      <c r="O80" s="290">
        <v>1052.9929999999999</v>
      </c>
      <c r="P80" s="290">
        <v>1027.818</v>
      </c>
      <c r="Q80" s="290">
        <v>1004.158</v>
      </c>
      <c r="R80" s="290">
        <v>971.96600000000001</v>
      </c>
      <c r="S80" s="290">
        <v>969.702</v>
      </c>
      <c r="T80" s="290">
        <v>992.78499999999997</v>
      </c>
      <c r="U80" s="290">
        <v>1020.62</v>
      </c>
      <c r="V80" s="290">
        <v>1051.5129999999999</v>
      </c>
      <c r="W80" s="290">
        <v>1155.2380000000001</v>
      </c>
      <c r="X80" s="290">
        <v>1290.569</v>
      </c>
      <c r="Y80" s="290">
        <v>1228.1089999999999</v>
      </c>
      <c r="Z80" s="290">
        <v>1091.471</v>
      </c>
      <c r="AA80" s="290">
        <v>942.06</v>
      </c>
      <c r="AB80" s="325">
        <v>23243.283000000003</v>
      </c>
    </row>
    <row r="81" spans="2:28" ht="18" customHeight="1">
      <c r="B81" s="323" t="s">
        <v>144</v>
      </c>
      <c r="C81" s="326">
        <v>45431</v>
      </c>
      <c r="D81" s="290">
        <v>823.60799999999995</v>
      </c>
      <c r="E81" s="290">
        <v>748.75300000000004</v>
      </c>
      <c r="F81" s="290">
        <v>701.25199999999995</v>
      </c>
      <c r="G81" s="290">
        <v>675.94799999999998</v>
      </c>
      <c r="H81" s="290">
        <v>683.82100000000003</v>
      </c>
      <c r="I81" s="290">
        <v>671.51400000000001</v>
      </c>
      <c r="J81" s="290">
        <v>716.18200000000002</v>
      </c>
      <c r="K81" s="290">
        <v>843.89400000000001</v>
      </c>
      <c r="L81" s="290">
        <v>959.57</v>
      </c>
      <c r="M81" s="290">
        <v>1027.124</v>
      </c>
      <c r="N81" s="290">
        <v>1036.846</v>
      </c>
      <c r="O81" s="290">
        <v>1022.037</v>
      </c>
      <c r="P81" s="290">
        <v>996.32299999999998</v>
      </c>
      <c r="Q81" s="290">
        <v>980.45500000000004</v>
      </c>
      <c r="R81" s="290">
        <v>955.85699999999997</v>
      </c>
      <c r="S81" s="290">
        <v>964.40599999999995</v>
      </c>
      <c r="T81" s="290">
        <v>990.55799999999999</v>
      </c>
      <c r="U81" s="290">
        <v>1024.5070000000001</v>
      </c>
      <c r="V81" s="290">
        <v>1057.1410000000001</v>
      </c>
      <c r="W81" s="290">
        <v>1109.1010000000001</v>
      </c>
      <c r="X81" s="290">
        <v>1191.6510000000001</v>
      </c>
      <c r="Y81" s="290">
        <v>1166.172</v>
      </c>
      <c r="Z81" s="290">
        <v>1041.6849999999999</v>
      </c>
      <c r="AA81" s="290">
        <v>892.03499999999997</v>
      </c>
      <c r="AB81" s="325">
        <v>22280.440000000002</v>
      </c>
    </row>
    <row r="82" spans="2:28" ht="18" customHeight="1">
      <c r="B82" s="323" t="s">
        <v>145</v>
      </c>
      <c r="C82" s="326">
        <v>45459</v>
      </c>
      <c r="D82" s="290">
        <v>919.476</v>
      </c>
      <c r="E82" s="290">
        <v>802.93700000000001</v>
      </c>
      <c r="F82" s="290">
        <v>741.29899999999998</v>
      </c>
      <c r="G82" s="290">
        <v>720.92100000000005</v>
      </c>
      <c r="H82" s="290">
        <v>768.02099999999996</v>
      </c>
      <c r="I82" s="290">
        <v>848.22400000000005</v>
      </c>
      <c r="J82" s="290">
        <v>912.15300000000002</v>
      </c>
      <c r="K82" s="290">
        <v>955.08500000000004</v>
      </c>
      <c r="L82" s="290">
        <v>1005.5069999999999</v>
      </c>
      <c r="M82" s="290">
        <v>1000.202</v>
      </c>
      <c r="N82" s="290">
        <v>976.303</v>
      </c>
      <c r="O82" s="290">
        <v>955.62099999999998</v>
      </c>
      <c r="P82" s="290">
        <v>948.625</v>
      </c>
      <c r="Q82" s="290">
        <v>931.15200000000004</v>
      </c>
      <c r="R82" s="290">
        <v>924.12</v>
      </c>
      <c r="S82" s="290">
        <v>921.25</v>
      </c>
      <c r="T82" s="290">
        <v>935.11099999999999</v>
      </c>
      <c r="U82" s="290">
        <v>953.58699999999999</v>
      </c>
      <c r="V82" s="290">
        <v>982.28200000000004</v>
      </c>
      <c r="W82" s="290">
        <v>1004.538</v>
      </c>
      <c r="X82" s="290">
        <v>1061.1369999999999</v>
      </c>
      <c r="Y82" s="290">
        <v>1124.7650000000001</v>
      </c>
      <c r="Z82" s="290">
        <v>1064.3989999999999</v>
      </c>
      <c r="AA82" s="290">
        <v>964.18299999999999</v>
      </c>
      <c r="AB82" s="325">
        <v>22420.898000000001</v>
      </c>
    </row>
    <row r="83" spans="2:28" ht="18" customHeight="1">
      <c r="B83" s="323" t="s">
        <v>146</v>
      </c>
      <c r="C83" s="326">
        <v>45480</v>
      </c>
      <c r="D83" s="290">
        <v>936.73500000000001</v>
      </c>
      <c r="E83" s="290">
        <v>846.92899999999997</v>
      </c>
      <c r="F83" s="290">
        <v>791.18600000000004</v>
      </c>
      <c r="G83" s="290">
        <v>763.31899999999996</v>
      </c>
      <c r="H83" s="290">
        <v>761.61900000000003</v>
      </c>
      <c r="I83" s="290">
        <v>743.36199999999997</v>
      </c>
      <c r="J83" s="290">
        <v>786.71600000000001</v>
      </c>
      <c r="K83" s="290">
        <v>893.67499999999995</v>
      </c>
      <c r="L83" s="290">
        <v>999.45600000000002</v>
      </c>
      <c r="M83" s="290">
        <v>1076.5509999999999</v>
      </c>
      <c r="N83" s="290">
        <v>1109.8910000000001</v>
      </c>
      <c r="O83" s="290">
        <v>1125.8399999999999</v>
      </c>
      <c r="P83" s="290">
        <v>1129.0350000000001</v>
      </c>
      <c r="Q83" s="290">
        <v>1116.741</v>
      </c>
      <c r="R83" s="290">
        <v>1113.7349999999999</v>
      </c>
      <c r="S83" s="290">
        <v>1113.7070000000001</v>
      </c>
      <c r="T83" s="290">
        <v>1128.2</v>
      </c>
      <c r="U83" s="290">
        <v>1147.0840000000001</v>
      </c>
      <c r="V83" s="290">
        <v>1155.337</v>
      </c>
      <c r="W83" s="290">
        <v>1172.1849999999999</v>
      </c>
      <c r="X83" s="290">
        <v>1215.0450000000001</v>
      </c>
      <c r="Y83" s="290">
        <v>1279.8920000000001</v>
      </c>
      <c r="Z83" s="290">
        <v>1191.671</v>
      </c>
      <c r="AA83" s="290">
        <v>1052.806</v>
      </c>
      <c r="AB83" s="325">
        <v>24650.716999999997</v>
      </c>
    </row>
    <row r="84" spans="2:28" ht="18" customHeight="1">
      <c r="B84" s="323" t="s">
        <v>147</v>
      </c>
      <c r="C84" s="326">
        <v>45508</v>
      </c>
      <c r="D84" s="290">
        <v>946.05200000000002</v>
      </c>
      <c r="E84" s="290">
        <v>858.43</v>
      </c>
      <c r="F84" s="290">
        <v>806.78300000000002</v>
      </c>
      <c r="G84" s="290">
        <v>785.37199999999996</v>
      </c>
      <c r="H84" s="290">
        <v>782.77200000000005</v>
      </c>
      <c r="I84" s="290">
        <v>778.89</v>
      </c>
      <c r="J84" s="290">
        <v>801.34699999999998</v>
      </c>
      <c r="K84" s="290">
        <v>899.33399999999995</v>
      </c>
      <c r="L84" s="290">
        <v>997.14499999999998</v>
      </c>
      <c r="M84" s="290">
        <v>1070.329</v>
      </c>
      <c r="N84" s="290">
        <v>1110.1020000000001</v>
      </c>
      <c r="O84" s="290">
        <v>1122.6500000000001</v>
      </c>
      <c r="P84" s="290">
        <v>1130.0630000000001</v>
      </c>
      <c r="Q84" s="290">
        <v>1124.066</v>
      </c>
      <c r="R84" s="290">
        <v>1110.8710000000001</v>
      </c>
      <c r="S84" s="290">
        <v>1119.192</v>
      </c>
      <c r="T84" s="290">
        <v>1123.2570000000001</v>
      </c>
      <c r="U84" s="290">
        <v>1144.326</v>
      </c>
      <c r="V84" s="290">
        <v>1164.952</v>
      </c>
      <c r="W84" s="290">
        <v>1167.4860000000001</v>
      </c>
      <c r="X84" s="290">
        <v>1234.662</v>
      </c>
      <c r="Y84" s="290">
        <v>1248.838</v>
      </c>
      <c r="Z84" s="290">
        <v>1153.1679999999999</v>
      </c>
      <c r="AA84" s="290">
        <v>1027.049</v>
      </c>
      <c r="AB84" s="325">
        <v>24707.136000000006</v>
      </c>
    </row>
    <row r="85" spans="2:28" ht="18" customHeight="1">
      <c r="B85" s="323" t="s">
        <v>148</v>
      </c>
      <c r="C85" s="326">
        <v>45557</v>
      </c>
      <c r="D85" s="290">
        <v>861.18100000000004</v>
      </c>
      <c r="E85" s="290">
        <v>798.03599999999994</v>
      </c>
      <c r="F85" s="290">
        <v>750.94200000000001</v>
      </c>
      <c r="G85" s="290">
        <v>734.75300000000004</v>
      </c>
      <c r="H85" s="290">
        <v>738.404</v>
      </c>
      <c r="I85" s="290">
        <v>772.29700000000003</v>
      </c>
      <c r="J85" s="290">
        <v>816.90700000000004</v>
      </c>
      <c r="K85" s="290">
        <v>931.18700000000001</v>
      </c>
      <c r="L85" s="290">
        <v>1028.1849999999999</v>
      </c>
      <c r="M85" s="290">
        <v>1066.3150000000001</v>
      </c>
      <c r="N85" s="290">
        <v>1058.2819999999999</v>
      </c>
      <c r="O85" s="290">
        <v>1017.379</v>
      </c>
      <c r="P85" s="290">
        <v>982.38</v>
      </c>
      <c r="Q85" s="290">
        <v>959.48299999999995</v>
      </c>
      <c r="R85" s="290">
        <v>942.97900000000004</v>
      </c>
      <c r="S85" s="290">
        <v>956.49400000000003</v>
      </c>
      <c r="T85" s="290">
        <v>992.66</v>
      </c>
      <c r="U85" s="290">
        <v>1060.134</v>
      </c>
      <c r="V85" s="290">
        <v>1167.085</v>
      </c>
      <c r="W85" s="290">
        <v>1329.692</v>
      </c>
      <c r="X85" s="290">
        <v>1315.7139999999999</v>
      </c>
      <c r="Y85" s="290">
        <v>1217.749</v>
      </c>
      <c r="Z85" s="290">
        <v>1079.268</v>
      </c>
      <c r="AA85" s="290">
        <v>934.37300000000005</v>
      </c>
      <c r="AB85" s="325">
        <v>23511.878999999997</v>
      </c>
    </row>
    <row r="86" spans="2:28" ht="18" customHeight="1">
      <c r="B86" s="323" t="s">
        <v>149</v>
      </c>
      <c r="C86" s="326">
        <v>45578</v>
      </c>
      <c r="D86" s="290">
        <v>900.98</v>
      </c>
      <c r="E86" s="290">
        <v>824.65700000000004</v>
      </c>
      <c r="F86" s="290">
        <v>776.73699999999997</v>
      </c>
      <c r="G86" s="290">
        <v>754.58699999999999</v>
      </c>
      <c r="H86" s="290">
        <v>759.61500000000001</v>
      </c>
      <c r="I86" s="290">
        <v>795.34799999999996</v>
      </c>
      <c r="J86" s="290">
        <v>870.50099999999998</v>
      </c>
      <c r="K86" s="290">
        <v>984.23400000000004</v>
      </c>
      <c r="L86" s="290">
        <v>1093.0709999999999</v>
      </c>
      <c r="M86" s="290">
        <v>1142.4849999999999</v>
      </c>
      <c r="N86" s="290">
        <v>1124.2</v>
      </c>
      <c r="O86" s="290">
        <v>1079.171</v>
      </c>
      <c r="P86" s="290">
        <v>1046.6110000000001</v>
      </c>
      <c r="Q86" s="290">
        <v>1018.593</v>
      </c>
      <c r="R86" s="290">
        <v>1024.3389999999999</v>
      </c>
      <c r="S86" s="290">
        <v>1054.8879999999999</v>
      </c>
      <c r="T86" s="290">
        <v>1103.5119999999999</v>
      </c>
      <c r="U86" s="290">
        <v>1181.5989999999999</v>
      </c>
      <c r="V86" s="290">
        <v>1349.085</v>
      </c>
      <c r="W86" s="290">
        <v>1397.001</v>
      </c>
      <c r="X86" s="290">
        <v>1346.1510000000001</v>
      </c>
      <c r="Y86" s="290">
        <v>1252.96</v>
      </c>
      <c r="Z86" s="290">
        <v>1114.1859999999999</v>
      </c>
      <c r="AA86" s="290">
        <v>967.46799999999996</v>
      </c>
      <c r="AB86" s="325">
        <v>24961.979000000007</v>
      </c>
    </row>
    <row r="87" spans="2:28" ht="18" customHeight="1">
      <c r="B87" s="323" t="s">
        <v>150</v>
      </c>
      <c r="C87" s="326">
        <v>45599</v>
      </c>
      <c r="D87" s="290">
        <v>973.55399999999997</v>
      </c>
      <c r="E87" s="290">
        <v>898.06799999999998</v>
      </c>
      <c r="F87" s="290">
        <v>850.8</v>
      </c>
      <c r="G87" s="290">
        <v>831.93399999999997</v>
      </c>
      <c r="H87" s="290">
        <v>841.62400000000002</v>
      </c>
      <c r="I87" s="290">
        <v>899.07399999999996</v>
      </c>
      <c r="J87" s="290">
        <v>970.19100000000003</v>
      </c>
      <c r="K87" s="290">
        <v>1100.1410000000001</v>
      </c>
      <c r="L87" s="290">
        <v>1225.17</v>
      </c>
      <c r="M87" s="290">
        <v>1288.8399999999999</v>
      </c>
      <c r="N87" s="290">
        <v>1293.4090000000001</v>
      </c>
      <c r="O87" s="290">
        <v>1266.683</v>
      </c>
      <c r="P87" s="290">
        <v>1224.085</v>
      </c>
      <c r="Q87" s="290">
        <v>1198.354</v>
      </c>
      <c r="R87" s="290">
        <v>1221.7070000000001</v>
      </c>
      <c r="S87" s="290">
        <v>1295.2260000000001</v>
      </c>
      <c r="T87" s="290">
        <v>1431.5050000000001</v>
      </c>
      <c r="U87" s="290">
        <v>1553.4739999999999</v>
      </c>
      <c r="V87" s="290">
        <v>1535.9469999999999</v>
      </c>
      <c r="W87" s="290">
        <v>1504.0450000000001</v>
      </c>
      <c r="X87" s="290">
        <v>1466.38</v>
      </c>
      <c r="Y87" s="290">
        <v>1379.2049999999999</v>
      </c>
      <c r="Z87" s="290">
        <v>1232.6110000000001</v>
      </c>
      <c r="AA87" s="290">
        <v>1075.056</v>
      </c>
      <c r="AB87" s="325">
        <v>28557.082999999999</v>
      </c>
    </row>
    <row r="88" spans="2:28" ht="18" customHeight="1" thickBot="1">
      <c r="B88" s="327" t="s">
        <v>151</v>
      </c>
      <c r="C88" s="328">
        <v>45627</v>
      </c>
      <c r="D88" s="329">
        <v>1109.21</v>
      </c>
      <c r="E88" s="329">
        <v>1009.845</v>
      </c>
      <c r="F88" s="329">
        <v>955.24800000000005</v>
      </c>
      <c r="G88" s="329">
        <v>933.02700000000004</v>
      </c>
      <c r="H88" s="329">
        <v>939.54499999999996</v>
      </c>
      <c r="I88" s="329">
        <v>991.76800000000003</v>
      </c>
      <c r="J88" s="329">
        <v>1077.5060000000001</v>
      </c>
      <c r="K88" s="329">
        <v>1197.3499999999999</v>
      </c>
      <c r="L88" s="329">
        <v>1350.2429999999999</v>
      </c>
      <c r="M88" s="329">
        <v>1471.874</v>
      </c>
      <c r="N88" s="329">
        <v>1535.3009999999999</v>
      </c>
      <c r="O88" s="329">
        <v>1528.962</v>
      </c>
      <c r="P88" s="329">
        <v>1519.5550000000001</v>
      </c>
      <c r="Q88" s="329">
        <v>1519.066</v>
      </c>
      <c r="R88" s="329">
        <v>1522.3389999999999</v>
      </c>
      <c r="S88" s="329">
        <v>1564.6179999999999</v>
      </c>
      <c r="T88" s="329">
        <v>1654.3150000000001</v>
      </c>
      <c r="U88" s="329">
        <v>1666.4259999999999</v>
      </c>
      <c r="V88" s="329">
        <v>1627.248</v>
      </c>
      <c r="W88" s="329">
        <v>1602.6659999999999</v>
      </c>
      <c r="X88" s="329">
        <v>1566.1020000000001</v>
      </c>
      <c r="Y88" s="329">
        <v>1488.82</v>
      </c>
      <c r="Z88" s="329">
        <v>1350.491</v>
      </c>
      <c r="AA88" s="329">
        <v>1185.154</v>
      </c>
      <c r="AB88" s="330">
        <v>32366.678999999993</v>
      </c>
    </row>
    <row r="90" spans="2:28">
      <c r="C90" s="332"/>
      <c r="D90" s="332"/>
      <c r="E90" s="332"/>
      <c r="F90" s="332"/>
      <c r="G90" s="332"/>
      <c r="H90" s="332"/>
      <c r="I90" s="332"/>
      <c r="J90" s="332"/>
      <c r="K90" s="332"/>
      <c r="L90" s="332"/>
      <c r="M90" s="332"/>
      <c r="N90" s="332"/>
      <c r="O90" s="332"/>
      <c r="P90" s="332"/>
      <c r="Q90" s="332"/>
      <c r="R90" s="332"/>
      <c r="S90" s="332"/>
      <c r="T90" s="332"/>
      <c r="U90" s="332"/>
      <c r="V90" s="332"/>
      <c r="W90" s="332"/>
      <c r="X90" s="332"/>
      <c r="Y90" s="332"/>
      <c r="Z90" s="332"/>
      <c r="AA90" s="332"/>
      <c r="AB90" s="332"/>
    </row>
  </sheetData>
  <printOptions horizontalCentered="1"/>
  <pageMargins left="0.31496062992125984" right="0.23622047244094491" top="0.28000000000000003" bottom="0.51" header="0.27" footer="0.51181102362204722"/>
  <pageSetup paperSize="9" scale="63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5</vt:i4>
      </vt:variant>
    </vt:vector>
  </HeadingPairs>
  <TitlesOfParts>
    <vt:vector size="14" baseType="lpstr">
      <vt:lpstr>2024_GWh</vt:lpstr>
      <vt:lpstr>2024_Proizvodnja_GWh</vt:lpstr>
      <vt:lpstr>2024_Potrošnja_GWh</vt:lpstr>
      <vt:lpstr>Deklarisana_razmjena</vt:lpstr>
      <vt:lpstr>Fizicka_razmjena</vt:lpstr>
      <vt:lpstr>Odstupanje_2024</vt:lpstr>
      <vt:lpstr>Konzum_Statistika_2024</vt:lpstr>
      <vt:lpstr>Konzum_2024</vt:lpstr>
      <vt:lpstr>Konzum_Dani_2024</vt:lpstr>
      <vt:lpstr>'2024_GWh'!Print_Area</vt:lpstr>
      <vt:lpstr>Deklarisana_razmjena!Print_Area</vt:lpstr>
      <vt:lpstr>Fizicka_razmjena!Print_Area</vt:lpstr>
      <vt:lpstr>Konzum_Statistika_2024!Print_Area</vt:lpstr>
      <vt:lpstr>'2024_GWh'!Print_Area_MI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Muris Bakalović</dc:creator>
  <cp:lastModifiedBy>User</cp:lastModifiedBy>
  <dcterms:created xsi:type="dcterms:W3CDTF">2025-01-21T12:06:07Z</dcterms:created>
  <dcterms:modified xsi:type="dcterms:W3CDTF">2025-02-16T17:43:14Z</dcterms:modified>
</cp:coreProperties>
</file>